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susannekuehne/Desktop/Digests/Digests September 2021/"/>
    </mc:Choice>
  </mc:AlternateContent>
  <xr:revisionPtr revIDLastSave="0" documentId="13_ncr:1_{52E81E18-1FB9-C34F-A280-9994895B0DF5}" xr6:coauthVersionLast="47" xr6:coauthVersionMax="47" xr10:uidLastSave="{00000000-0000-0000-0000-000000000000}"/>
  <bookViews>
    <workbookView xWindow="780" yWindow="500" windowWidth="20740" windowHeight="11160" xr2:uid="{00000000-000D-0000-FFFF-FFFF00000000}"/>
  </bookViews>
  <sheets>
    <sheet name="Recalls " sheetId="1" r:id="rId1"/>
    <sheet name="Outbreaks " sheetId="2" r:id="rId2"/>
    <sheet name="DATA Classification" sheetId="3" r:id="rId3"/>
  </sheets>
  <externalReferences>
    <externalReference r:id="rId4"/>
  </externalReferences>
  <definedNames>
    <definedName name="_xlnm._FilterDatabase" localSheetId="1" hidden="1">'Outbreaks '!$A$1:$R$90</definedName>
    <definedName name="_xlnm._FilterDatabase" localSheetId="0" hidden="1">'Recalls '!$A$1:$S$407</definedName>
    <definedName name="NameLookup">[1]MasterTopicList!$A$2:$B$67</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2" l="1"/>
  <c r="B42" i="2"/>
  <c r="B41" i="2"/>
  <c r="B49" i="2"/>
  <c r="B48" i="2"/>
  <c r="B47" i="2"/>
  <c r="B46" i="2"/>
  <c r="B45" i="2"/>
  <c r="B44" i="2"/>
  <c r="B53" i="2"/>
  <c r="B52" i="2"/>
  <c r="B51" i="2"/>
  <c r="B50" i="2"/>
  <c r="B54" i="2"/>
  <c r="B57" i="2"/>
  <c r="B56" i="2"/>
  <c r="B55" i="2"/>
  <c r="B61" i="2"/>
  <c r="B60" i="2"/>
  <c r="B59" i="2"/>
  <c r="B58" i="2"/>
  <c r="B69" i="2"/>
  <c r="B68" i="2"/>
  <c r="B67" i="2"/>
  <c r="B66" i="2"/>
  <c r="B65" i="2"/>
  <c r="B64" i="2"/>
  <c r="B63" i="2"/>
  <c r="B62" i="2"/>
  <c r="B72" i="2"/>
  <c r="B71" i="2"/>
  <c r="B70" i="2"/>
  <c r="B78" i="2"/>
  <c r="B77" i="2"/>
  <c r="B76" i="2"/>
  <c r="B75" i="2"/>
  <c r="B74" i="2"/>
  <c r="B73" i="2"/>
  <c r="B81" i="2"/>
  <c r="B80" i="2"/>
  <c r="B79" i="2"/>
  <c r="B88" i="2"/>
  <c r="B87" i="2"/>
  <c r="B86" i="2"/>
  <c r="B85" i="2"/>
  <c r="B84" i="2"/>
  <c r="B83" i="2"/>
  <c r="B82" i="2"/>
  <c r="B90" i="2"/>
  <c r="B89" i="2"/>
  <c r="B406" i="1"/>
  <c r="B405" i="1"/>
  <c r="B404" i="1"/>
  <c r="B403" i="1"/>
  <c r="B402" i="1"/>
  <c r="B400" i="1"/>
  <c r="B399" i="1"/>
  <c r="B398" i="1"/>
  <c r="B397" i="1"/>
  <c r="B396" i="1"/>
  <c r="B395" i="1"/>
  <c r="B394"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6" i="1"/>
  <c r="B365" i="1"/>
  <c r="B364" i="1"/>
  <c r="B363" i="1"/>
  <c r="B362" i="1"/>
  <c r="B361" i="1"/>
  <c r="B360" i="1"/>
  <c r="B359" i="1"/>
  <c r="B358" i="1"/>
  <c r="B357" i="1"/>
  <c r="B356" i="1"/>
  <c r="B355" i="1"/>
  <c r="B354" i="1"/>
  <c r="B353" i="1"/>
  <c r="B352" i="1"/>
  <c r="B351" i="1"/>
  <c r="B350" i="1"/>
  <c r="B349" i="1"/>
  <c r="B347" i="1"/>
  <c r="B346"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4"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4" i="1"/>
  <c r="B183" i="1"/>
  <c r="B182" i="1"/>
  <c r="B181" i="1"/>
  <c r="B180" i="1"/>
  <c r="B179" i="1"/>
  <c r="B178" i="1"/>
  <c r="B177" i="1"/>
  <c r="B176" i="1"/>
  <c r="B175" i="1"/>
  <c r="B174" i="1"/>
  <c r="B173" i="1"/>
  <c r="B172" i="1"/>
  <c r="B171" i="1"/>
  <c r="B170" i="1"/>
  <c r="B166" i="1"/>
  <c r="B165" i="1"/>
  <c r="B164" i="1"/>
  <c r="B163" i="1"/>
  <c r="B162" i="1"/>
  <c r="B161" i="1"/>
  <c r="B160" i="1"/>
  <c r="B159" i="1"/>
  <c r="B158" i="1"/>
  <c r="B157" i="1"/>
  <c r="B156" i="1"/>
  <c r="B155" i="1"/>
  <c r="B154" i="1"/>
  <c r="B153" i="1"/>
  <c r="B152" i="1"/>
  <c r="B151" i="1"/>
  <c r="B150" i="1"/>
  <c r="B140" i="1"/>
  <c r="B139" i="1"/>
  <c r="B138" i="1"/>
  <c r="B137" i="1"/>
  <c r="B136" i="1"/>
  <c r="B135" i="1"/>
  <c r="B134" i="1"/>
  <c r="B133" i="1"/>
  <c r="B132" i="1"/>
  <c r="B131" i="1"/>
  <c r="B130" i="1"/>
  <c r="B129" i="1"/>
  <c r="B128" i="1"/>
  <c r="B127" i="1"/>
  <c r="B126" i="1"/>
  <c r="B125" i="1"/>
  <c r="B124" i="1"/>
  <c r="B120" i="1"/>
  <c r="B119" i="1"/>
  <c r="B118" i="1"/>
  <c r="B117" i="1"/>
  <c r="B116" i="1"/>
  <c r="B115" i="1"/>
  <c r="B114" i="1"/>
  <c r="B113" i="1"/>
  <c r="B109" i="1"/>
  <c r="B108" i="1"/>
  <c r="B107" i="1"/>
  <c r="B106" i="1"/>
  <c r="B105" i="1"/>
  <c r="B104" i="1"/>
  <c r="B103" i="1"/>
  <c r="B102" i="1"/>
  <c r="B101" i="1"/>
  <c r="B100" i="1"/>
  <c r="B99" i="1"/>
  <c r="B94" i="1"/>
  <c r="B93" i="1"/>
  <c r="B92" i="1"/>
  <c r="B91" i="1"/>
  <c r="B90" i="1"/>
  <c r="B89" i="1"/>
  <c r="B88" i="1"/>
  <c r="B87" i="1"/>
  <c r="B86" i="1"/>
  <c r="B85" i="1"/>
  <c r="B84" i="1"/>
  <c r="B83" i="1"/>
  <c r="B82" i="1"/>
  <c r="B81" i="1"/>
  <c r="B80" i="1"/>
  <c r="B76" i="1"/>
  <c r="B75" i="1"/>
  <c r="B74" i="1"/>
  <c r="B73" i="1"/>
  <c r="B72" i="1"/>
  <c r="B71" i="1"/>
  <c r="B70" i="1"/>
  <c r="B69" i="1"/>
  <c r="B67" i="1"/>
  <c r="B66" i="1"/>
  <c r="B65" i="1"/>
  <c r="B64" i="1"/>
  <c r="B63" i="1"/>
  <c r="B62" i="1"/>
  <c r="B61" i="1"/>
  <c r="B60" i="1"/>
  <c r="B59" i="1"/>
  <c r="B58" i="1"/>
  <c r="B57" i="1"/>
  <c r="B56" i="1"/>
  <c r="B55" i="1"/>
  <c r="B54" i="1"/>
  <c r="B53" i="1"/>
  <c r="B52" i="1"/>
  <c r="B51" i="1"/>
  <c r="B50" i="1"/>
  <c r="B49" i="1"/>
  <c r="B48" i="1"/>
  <c r="B47" i="1"/>
  <c r="B46" i="1"/>
  <c r="B42" i="1"/>
  <c r="B41" i="1"/>
  <c r="B40" i="1"/>
  <c r="B39" i="1"/>
  <c r="B38" i="1"/>
  <c r="B37" i="1"/>
  <c r="B36" i="1"/>
  <c r="B35" i="1"/>
  <c r="B34" i="1"/>
  <c r="B33" i="1"/>
  <c r="B32" i="1"/>
  <c r="B31" i="1"/>
  <c r="B30" i="1"/>
  <c r="B29" i="1"/>
  <c r="B28" i="1"/>
  <c r="B27" i="1"/>
  <c r="B26" i="1"/>
  <c r="B25" i="1"/>
  <c r="B24" i="1"/>
  <c r="B23" i="1"/>
  <c r="B22" i="1"/>
  <c r="B21" i="1"/>
  <c r="B17" i="1"/>
  <c r="B16" i="1"/>
  <c r="B15" i="1"/>
  <c r="B14" i="1"/>
  <c r="B13" i="1"/>
  <c r="B12" i="1"/>
  <c r="B11" i="1"/>
  <c r="B10" i="1"/>
  <c r="B9" i="1"/>
  <c r="B8" i="1"/>
  <c r="B7" i="1"/>
  <c r="B6" i="1"/>
  <c r="B5" i="1"/>
  <c r="B5" i="2"/>
  <c r="B4" i="2"/>
  <c r="B3" i="2"/>
  <c r="B2" i="2"/>
  <c r="B7" i="2"/>
  <c r="B6" i="2"/>
  <c r="B8" i="2"/>
  <c r="B10" i="2"/>
  <c r="B9" i="2"/>
  <c r="B11" i="2"/>
  <c r="B13" i="2"/>
  <c r="B12" i="2"/>
  <c r="B14" i="2"/>
  <c r="B19" i="2"/>
  <c r="B18" i="2"/>
  <c r="B17" i="2"/>
  <c r="B16" i="2"/>
  <c r="B15" i="2"/>
  <c r="B24" i="2"/>
  <c r="B23" i="2"/>
  <c r="B22" i="2"/>
  <c r="B21" i="2"/>
  <c r="B20" i="2"/>
  <c r="B30" i="2"/>
  <c r="B29" i="2"/>
  <c r="B28" i="2"/>
  <c r="B34" i="2"/>
  <c r="B27" i="2"/>
  <c r="B26" i="2"/>
  <c r="B25" i="2"/>
  <c r="B33" i="2"/>
  <c r="B32" i="2"/>
  <c r="B31" i="2"/>
  <c r="B38" i="2"/>
  <c r="B37" i="2"/>
  <c r="B36" i="2"/>
  <c r="B35" i="2"/>
  <c r="B40" i="2"/>
  <c r="B39" i="2"/>
  <c r="B149" i="1"/>
  <c r="B188" i="1"/>
  <c r="B187" i="1"/>
  <c r="B186" i="1"/>
  <c r="B185" i="1"/>
  <c r="B169" i="1"/>
  <c r="B168" i="1"/>
  <c r="B167" i="1"/>
  <c r="B148" i="1"/>
  <c r="B147" i="1"/>
  <c r="B146" i="1"/>
  <c r="B145" i="1"/>
  <c r="B144" i="1"/>
  <c r="B143" i="1"/>
  <c r="B142" i="1"/>
  <c r="B141" i="1"/>
  <c r="B123" i="1"/>
  <c r="B122" i="1"/>
  <c r="B121" i="1"/>
  <c r="B112" i="1"/>
  <c r="B111" i="1"/>
  <c r="B110" i="1"/>
  <c r="B98" i="1"/>
  <c r="B97" i="1"/>
  <c r="B96" i="1"/>
  <c r="B95" i="1"/>
  <c r="B79" i="1"/>
  <c r="B78" i="1"/>
  <c r="B77" i="1"/>
  <c r="B68" i="1"/>
  <c r="B45" i="1"/>
  <c r="B44" i="1"/>
  <c r="B43" i="1"/>
  <c r="B20" i="1"/>
  <c r="B19" i="1"/>
  <c r="B18" i="1"/>
  <c r="B4" i="1"/>
  <c r="B3" i="1"/>
  <c r="B2" i="1"/>
</calcChain>
</file>

<file path=xl/sharedStrings.xml><?xml version="1.0" encoding="utf-8"?>
<sst xmlns="http://schemas.openxmlformats.org/spreadsheetml/2006/main" count="8126" uniqueCount="2050">
  <si>
    <t>Publication Date</t>
  </si>
  <si>
    <t>Citation</t>
  </si>
  <si>
    <t>Region</t>
  </si>
  <si>
    <t>Country</t>
  </si>
  <si>
    <t>Agency</t>
  </si>
  <si>
    <t>Category</t>
  </si>
  <si>
    <t>Details</t>
  </si>
  <si>
    <t>Hyperlink</t>
  </si>
  <si>
    <t>Domain</t>
  </si>
  <si>
    <t>Product Category</t>
  </si>
  <si>
    <t>Group</t>
  </si>
  <si>
    <t>Type</t>
  </si>
  <si>
    <t>Reason</t>
  </si>
  <si>
    <t>Topic</t>
  </si>
  <si>
    <t>Company Name</t>
  </si>
  <si>
    <t>Country of Concern</t>
  </si>
  <si>
    <t>State/Province of Concern</t>
  </si>
  <si>
    <t>Resource Category</t>
  </si>
  <si>
    <t>Health Effect (Applies only to Outbreaks)</t>
  </si>
  <si>
    <t>ANSES (Agency for Food, Environmental and Occupational Health Safety France)</t>
  </si>
  <si>
    <t>Blog</t>
  </si>
  <si>
    <t>Alcoholic Beverages</t>
  </si>
  <si>
    <t>Animal Feed</t>
  </si>
  <si>
    <t>Notice</t>
  </si>
  <si>
    <t>Contamination: Agrochemical</t>
  </si>
  <si>
    <t>Affected countries:</t>
  </si>
  <si>
    <t>Aflatoxins</t>
  </si>
  <si>
    <t>Animal</t>
  </si>
  <si>
    <t>Association/Professional Organization</t>
  </si>
  <si>
    <t>General Media</t>
  </si>
  <si>
    <t>Bakery Products</t>
  </si>
  <si>
    <t>Beverage Standards</t>
  </si>
  <si>
    <t>RecallWithdrawal</t>
  </si>
  <si>
    <t>Contamination: Foreign Matter</t>
  </si>
  <si>
    <t xml:space="preserve">Country of origin: </t>
  </si>
  <si>
    <t>Alcohol content</t>
  </si>
  <si>
    <t>Animal and Human</t>
  </si>
  <si>
    <t>Canadian Food Inspection Agency</t>
  </si>
  <si>
    <t>NGO</t>
  </si>
  <si>
    <t>Cereals</t>
  </si>
  <si>
    <t>Food Additives</t>
  </si>
  <si>
    <t>Contamination: Heavy Metal</t>
  </si>
  <si>
    <t>Bacteria</t>
  </si>
  <si>
    <t>Human</t>
  </si>
  <si>
    <t>CFSA (China National Center for Food Safety Risk Assessment)</t>
  </si>
  <si>
    <t>Official Source</t>
  </si>
  <si>
    <t>Cocoa Products</t>
  </si>
  <si>
    <t>Food Contaminants</t>
  </si>
  <si>
    <t>Contamination: Microbiological</t>
  </si>
  <si>
    <t>Botox</t>
  </si>
  <si>
    <t>Codex Alimentarius</t>
  </si>
  <si>
    <t>Scientific Journal</t>
  </si>
  <si>
    <t>Confectionery</t>
  </si>
  <si>
    <t>Food Standards</t>
  </si>
  <si>
    <t>Contamination: Other Chemical</t>
  </si>
  <si>
    <t>E. Coli</t>
  </si>
  <si>
    <t>Department of Health</t>
  </si>
  <si>
    <t>Trade Journal</t>
  </si>
  <si>
    <t>Dairy Products</t>
  </si>
  <si>
    <t>General</t>
  </si>
  <si>
    <t>Contamination: Veterinary Drugs</t>
  </si>
  <si>
    <t>Eggs</t>
  </si>
  <si>
    <t>EC (European Commission)</t>
  </si>
  <si>
    <t>Food Standard: Poisoning</t>
  </si>
  <si>
    <t>Ethylene oxide</t>
  </si>
  <si>
    <t>EFET (Hellenic Food Authority)</t>
  </si>
  <si>
    <t>Food Standard: Quality</t>
  </si>
  <si>
    <t>Export</t>
  </si>
  <si>
    <t>European Medicines Agency</t>
  </si>
  <si>
    <t>Fish Products</t>
  </si>
  <si>
    <t>Labeling: Allergen</t>
  </si>
  <si>
    <t>Glass pieces</t>
  </si>
  <si>
    <t>FAO - JECFA</t>
  </si>
  <si>
    <t>Frozen Deserts</t>
  </si>
  <si>
    <t>Labeling: Fortification</t>
  </si>
  <si>
    <t>Histamine</t>
  </si>
  <si>
    <t>FAOLEX</t>
  </si>
  <si>
    <t>Fruits and Vegetables</t>
  </si>
  <si>
    <t>Labeling: Misbranding</t>
  </si>
  <si>
    <t>Import</t>
  </si>
  <si>
    <t>FDA (Food and Drug Administration)</t>
  </si>
  <si>
    <t>Herbs and Spices</t>
  </si>
  <si>
    <t>Labeling: Misleading</t>
  </si>
  <si>
    <t>Lack of document</t>
  </si>
  <si>
    <t>FEHD (Food and Environmental Hygiene Department)</t>
  </si>
  <si>
    <t>Hygiene</t>
  </si>
  <si>
    <t>Lead</t>
  </si>
  <si>
    <t>Food Safety Agency</t>
  </si>
  <si>
    <t>Juices</t>
  </si>
  <si>
    <t>Listeria</t>
  </si>
  <si>
    <t>Food Standards Agency</t>
  </si>
  <si>
    <t>Meat Products</t>
  </si>
  <si>
    <t>Mercury</t>
  </si>
  <si>
    <t>Intergovernmental Organization</t>
  </si>
  <si>
    <t>Nuts</t>
  </si>
  <si>
    <t>Metal pieces</t>
  </si>
  <si>
    <t>MAFF (Ministry of Agriculture, Forestry and Fisheries)</t>
  </si>
  <si>
    <t>Pet Products</t>
  </si>
  <si>
    <t>Milk</t>
  </si>
  <si>
    <t>Ministry of Agriculture</t>
  </si>
  <si>
    <t>Sauces</t>
  </si>
  <si>
    <t>Nutrition and composition</t>
  </si>
  <si>
    <t>Ministry of Commerce</t>
  </si>
  <si>
    <t>Snacks</t>
  </si>
  <si>
    <t>PAHs</t>
  </si>
  <si>
    <t>Ministry of Economy</t>
  </si>
  <si>
    <t>Supplements</t>
  </si>
  <si>
    <t>Peanut</t>
  </si>
  <si>
    <t>Ministry of Environment</t>
  </si>
  <si>
    <t>Infant Food</t>
  </si>
  <si>
    <t>Plastic pieces</t>
  </si>
  <si>
    <t>Ministry of Health</t>
  </si>
  <si>
    <t>Salmonella</t>
  </si>
  <si>
    <t>NAFDAC (National Agency for Food and Drug Administration and Control)</t>
  </si>
  <si>
    <t>Sesame</t>
  </si>
  <si>
    <t>Stones</t>
  </si>
  <si>
    <t>NHC (National Health Commission)</t>
  </si>
  <si>
    <t>Sugar</t>
  </si>
  <si>
    <t>Press/News</t>
  </si>
  <si>
    <t>Temperature control</t>
  </si>
  <si>
    <t>Rapid Alert System for Food and Feed (RASFF)</t>
  </si>
  <si>
    <t>Vitamin A</t>
  </si>
  <si>
    <t>SDVM (State Department of Veterinary Medicine)</t>
  </si>
  <si>
    <t>Walnut</t>
  </si>
  <si>
    <t>SENASA (National Health and Food Quality Service)</t>
  </si>
  <si>
    <t>Wheat</t>
  </si>
  <si>
    <t>Standards Organization</t>
  </si>
  <si>
    <t>Lack of inspection</t>
  </si>
  <si>
    <t>TFDA (Taiwan Food and Drug Administration)</t>
  </si>
  <si>
    <t>US FDA (Food and Drug Administration)</t>
  </si>
  <si>
    <t>USDA (US Department of Agriculture)</t>
  </si>
  <si>
    <t>WHO (World Health Organization)</t>
  </si>
  <si>
    <t>INTL</t>
  </si>
  <si>
    <t>International</t>
  </si>
  <si>
    <t>NA</t>
  </si>
  <si>
    <t>United States</t>
  </si>
  <si>
    <t>Canada</t>
  </si>
  <si>
    <t>Health Canada</t>
  </si>
  <si>
    <t>AP</t>
  </si>
  <si>
    <t>Hong Kong</t>
  </si>
  <si>
    <t>Macau</t>
  </si>
  <si>
    <t>Australia</t>
  </si>
  <si>
    <t>EU</t>
  </si>
  <si>
    <t>Sweetners</t>
  </si>
  <si>
    <t>Pasta and Noodles</t>
  </si>
  <si>
    <t>Food Fraud</t>
  </si>
  <si>
    <t>Country of Origin: United States</t>
  </si>
  <si>
    <t>Germany</t>
  </si>
  <si>
    <t>Health Effect</t>
  </si>
  <si>
    <t>Fats and oil</t>
  </si>
  <si>
    <t>Contamination: Mycotoxins</t>
  </si>
  <si>
    <t>Animal Disease</t>
  </si>
  <si>
    <t>2021-09-01</t>
  </si>
  <si>
    <t>The Veggie Foodle Noodle recall for possible Listeria monocytogenes contamination in Canada has been updated to include another best before date and a new product. The recalled products include Veggie Foodle Green Zucchini Whole Vegetables Noodles that is packaged in 340 gram containers. If you ate these Veggie Foodle Noodle products, monitor your health for the symptoms of listeriosis for the next 70 days. The original product recall information is updated. The newly recalled item is Veggie Foodle Pasta Blend Whole Vegetable Noodles, also in 340 gram packages.</t>
  </si>
  <si>
    <t>Veggie Foodle Noodle Recall for Possible Listeria Updated</t>
  </si>
  <si>
    <t>Banoful Top Orange Biscuit is being recalled for containing milk, one of the major food allergens, that is not declared on the label. The recalled product is Banoful Top Orange Biscuit that is packaged in an 8.11 ounce orange plastic package marked with MFG 15.06.2020 on the top. There is no picture of the recalled product at the FDA web site. Anyone who is sensitive to or allergic to milk, or who is lactose intolerant, could have a serious reaction if they eat this product. If you bought this product and cannot consume milk, do not eat it.</t>
  </si>
  <si>
    <t>Banoful Top Orange Biscuit Recalled For Undeclared Milk</t>
  </si>
  <si>
    <t>en
Skip to main content
Skip to "About government"
Language selection
fr
Français
Français fr
Government of Canada / fr Gouvernement du Canada
Search
Search Inspection.canada.ca
Menu
Jobs and the workplace
Immigration and citizenship
Travel and tourism
Business and industry
Benefits
Health
Taxes
Environment and natural resources
National security and defence
Culture, history and sport
Policing, justice and emergencies
Transport and infrastructure
Canada and the world
Money and finances
Science and innovation
You are here:
Canada.ca
Canadian Food Inspection Agency
Food recall warnings and allergy alerts
Notification - Randsland brand Broccoli Floret and Broccoli Salad Kit recalled due to la Listeria monocytogenes
From: Canadian Food Inspection Agency
Recall / advisory date:
August 13, 2021
Reason for recall / advisory:
Microbiological - Listeria
Hazard classification:
Class 1
Company / Firm:
Randsland Storage &amp; Packing Ltd. 
Distribution:
Newfoundland and Labrador, Nova Scotia
Extent of the distribution:
Retail
Reference number:
14576
Contents
Affected products
Public enquiries and media
Affected products
Brand Name
Common Name
Size
Universal Product Code UPC
Code(s) on Product
Randsland
Broccoli Floret 2 X 3 LB.
6 lbs
None
Lot Code 2127092
BBD 081221
Randsland
Broccoli Salad Kit
5 kg
None
Lot # 2127092
BBD 081221
Public enquiries and media
Public enquiries Toll-free: 1-800-442-2342 (Canada and U.S.)
Telephone: 1-613-773-2342 (local or international)
Email: information@inspection.gc.ca
Media relations Telephone: 613-773-6600
Email: cfia.media.acia@inspection.gc.ca
Report a problem on this page
Date modified:
2021-08-31
About government
Contact us
Departments and agencies
Public service and military
News
Treaties, laws and regulations
Government-wide reporting
Prime Minister
How government works
Open government
About this site
Social media
Mobile applications
About Canada.ca
Terms and conditions
Privacy
Top...</t>
  </si>
  <si>
    <t>Randsland brand Broccoli Floret and Broccoli Salad Kit recalled due to Listeria monocytogenes</t>
  </si>
  <si>
    <t>2021-09-02</t>
  </si>
  <si>
    <t>Ireland</t>
  </si>
  <si>
    <t>These plant products are unauthorised novel foods that should not be on the EU market and their safety for consumers need to be assessed. The safety of the Hempture CBD Isolate pure CBD crystals for consumers has not been assessed and there are no instructions or guidance for safe use. The Herbs of the Gods products detailed below are being recalled as the products contain or consist of plants or plant material that are unauthorised novel foods in the EU and should not be on the EU market without authorisation. The Hempture pure crystallised form of CBD is an unauthorised novel food that should not be on the EU market, the safety of which for consumers has not been assessed. The Herbs of the Gods products are associated with potentially harmful side effects for consumers including sedative or stimulant effects as well as hallucinogenic and aphrodisiac reactions.</t>
  </si>
  <si>
    <t>Recall of Certain Herb of the Gods Products and Hempture Hemp CBD Isolate as they are Unauthorised Novel Foods</t>
  </si>
  <si>
    <t>Lidl is recalling the above products from some of its stores where they were sold as chilled instead of frozen due to a supply chain error. Given this error, the best-before date printed on the pack is not valid for the chilled products and therefore, they should not be consumed. Point-of-sale recall notices are displayed in stores supplied with the affected products which includes some stores within Leinster and County Tipperary.  Please see list of affected stores.</t>
  </si>
  <si>
    <t>Lidl Ireland Recalls Some El Tequito Taquitos Due to Incorrect Storage</t>
  </si>
  <si>
    <t>FSANZ (Food Standards of Australia New Zealand)</t>
  </si>
  <si>
    <t>Life Health Foods AU PTY LTD is conducting a recall of Vegie Delights Savoury Mince 400g. The product has been available for sale at Woolworths, independent food retailers including IGA and specialist retailers nationally. Any consumers who have a gluten allergy or intolerance may have a reaction if the product is consumed. Consumers who have a gluten allergy or intolerance should not consume this product and should return the product to the place of purchase for a full refund. The recall is due to the presence of an undeclared allergen (gluten).</t>
  </si>
  <si>
    <t>Vegie Delights Savoury Vegie Mince 400g</t>
  </si>
  <si>
    <t>2021-09-03</t>
  </si>
  <si>
    <t>Product Name: Hong Kong Shrimp Flavor Noodle Brand: Gourmet Alley Place of origin: Hong Kong Net weight: 454g per pack
Action Taken by the Centre for Food Safety
The CFS was following up on an earlier relevant incident, the above-mentioned product sample was collected from a supermarket in Sham Shui Po for testing. The test result showed that the sample contained sulphur dioxide. Although the sulphur dioxide level is below the maximum permitted level under the Preservatives in Food Regulation (Cap 132 BD), the functional class and name of the additive were not declared on the food label of the sample. The CFS has informed the vendor concerned and the manufacturer which produced the shrimp noodles of the irregularities, and instructed the vendor concerned to stop sale and remove from shelves the affected product.  The manufacturer concerned has</t>
  </si>
  <si>
    <t>Food Alerts / Allergy Alerts Prepackaged Shrimp Noodles Sample in Breach of Food Labelling Regulation（English）</t>
  </si>
  <si>
    <t>If you bought this crab cake meal product and you cannot consume milk for any reason, do not eat it. Weis Markets Crab Cake Meal is being recalled because it may contain milk, one of the major food allergens, that is not listed on the label as required by law. Anyone who is sensitive to or allergic to milk or who is lactose intolerant could have a serious reaction if they eat this product. The sell by dates for the recalled items are Augsut 25, 2021 through September 5, 2021 (8/25/2021 through 9/05/2021). No illnesses or allergic reactions have been reported to the company to date in connection with the consumption of this product.</t>
  </si>
  <si>
    <t>Weis Markets Crab Cake Meal Recalled For Undeclared Milk</t>
  </si>
  <si>
    <t>The recalled product is The Baking Institute Bakery Carrot Cake that comes in two sizes: 6-inch and 8-inch round. The 6-inch Carrot Cake has this UPC number on the label: 813749010014, and the 8-inch Carrot Cake has this UPC number stamped on the label: 8500244836235. If you purchased the 6-inch or 8-inch Baking Institute Bakery Carrot Cake and cannot eat walnuts, coconut, and/or milk, do not eat it. The Baking Institute Bakery Carrot Cake is being recalled because it may contain undeclared walnuts, coconut, and milk, which are two of the major food allergens, that are not declared on the label. The recalling company is Nicotine Nirvana and the brand name is The Baking Institute Bakery Co.</t>
  </si>
  <si>
    <t>Baking Institute Bakery Carrot Cake Recalled For Undeclared Allergens</t>
  </si>
  <si>
    <t>2021-09-06</t>
  </si>
  <si>
    <t>Ottawa, September 6, 2021 - European Butcher is recalling European Butcher brand Bacon "Chuncks" from the marketplace due to possible Listeria monocytogenes contamination. Consumers should not consume the recalled product described below. Food contaminated with Listeria monocytogenes may not look or smell spoiled but can still make you sick. Check to see if you have the recalled product in your home. If you think you became sick from consuming a recalled product, call your doctor.</t>
  </si>
  <si>
    <t>European Butcher brand Bacon Chuncks recalled due to Listeria monocytogenes</t>
  </si>
  <si>
    <t>2021-09-07</t>
  </si>
  <si>
    <t>The food recall warning issued on August 26, 2021 has been updated to include additional product information.</t>
  </si>
  <si>
    <t>Curation Foods is recalling Eat Smart brand Chopped Salad Kits from the marketplace due to possible Listeria monocytogenes contamination. This additional information was identified during the Canadian Food Inspection Agency's (CFIA) food safety investigation. Recalled products should be thrown out or returned to the store where they were purchased. Check to see if you have the recalled products in your home. If other high-risk products are recalled, the CFIA will notify the public through updated Food Recall Warnings.</t>
  </si>
  <si>
    <t>Eat Smart brand Chopped Salad Kits recalled due to Listeria monocytogenes</t>
  </si>
  <si>
    <t>European Butcher Bacon Chuncks are being recalled in Canada for possible Listeria monocytogenes contamination. The recalled product is European Butcher Bacon Chuncks that were sold in variable size packages, usually around 200 grams in size. If you purchased European Butcher Bacon Chuncks with those best by dates and that batch number, do not eat it even if you  plan to cook it thoroughly. The recalling firm is European Butcher. The batch number on the product label is 30210.</t>
  </si>
  <si>
    <t>European Butcher Bacon Chuncks Recalled For Possible Listeria</t>
  </si>
  <si>
    <t>2021-09-08</t>
  </si>
  <si>
    <t>Nick’s Famous Bar-B-Q Smoked Pork is being recalled for possible Listeria monocytogenes contamination. The recalled item is 20 pound boxes of Nick’s Famous Hickory Smoked Pork Bar-B-Q with the case code of 23452. The recalling company is Nick’s Famous Bar-B-Q of Nashville, Tennessee. About 3,140 pounds of ready to eat smoked pork barbecue products are part of this recall. FSIS thinks that some of this frozen ready to eat pork products may be in institutional freezers.</t>
  </si>
  <si>
    <t>Nick's Famous Bar-B-Q Pork Recalled For Possible Listeria Contamination</t>
  </si>
  <si>
    <t>European Butcher is recalling European Butcher brand Bacon "Chuncks" and Smoked Side Bacon Slices from the marketplace due to possible Listeria monocytogenes contamination. This additional information was identified during the Canadian Food Inspection Agency's (CFIA) food safety investigation. Recalled products should be thrown out or returned to the store where they were purchased. Check to see if you have the recalled products in your home. If other high-risk products are recalled, the CFIA will notify the public through updated Food Recall Warnings.</t>
  </si>
  <si>
    <t>The recall of Eat Smart Chopped Salad Kits in Canada for possible Listeria monocytogenes contamination has been updated again to include 13 more products. Clean out your refrigerator with a mild bleach solution after discarding the salad kits to kill any remaining bacteria. And they are all Chopped Salad Kits. These salad kits were sold in New Brunswick, Newfoundland and Labrador, Nova Scotia, Ontario, and Quebec, and may have been sold nationally at the retail, or consumer, level. You can see more details about these recalled items, including UPC numbers, packaged sizes, and pictures of products, at the Canadian Food Inspection Agency (CFIA) web page.</t>
  </si>
  <si>
    <t>Recall of Eat Smart Chopped Salad Kits Updated With More Products</t>
  </si>
  <si>
    <t>All codes where sesame is not declared on the label.</t>
  </si>
  <si>
    <t>Westview Bakery brand Crosta Bread (Multigrain) recalled due to undeclared sesame</t>
  </si>
  <si>
    <t>2021-09-09</t>
  </si>
  <si>
    <t>The food recall warning issued on September 6, 2021 has been updated to include additional product information. European Butcher is recalling European Butcher brand Bacon "Chuncks" and Smoked Side Bacon Slices from the marketplace due to possible Listeria monocytogenes contamination.  This recall was triggered by the CFIA's inspection activities.</t>
  </si>
  <si>
    <t>The recall is due to microbial (Listeria monocytogenes) contamination.</t>
  </si>
  <si>
    <t>JB Nicholas and Son is conducting a recall of Premium Tasmanian Smoked Ham. The product has been available for sale at Hill Street Grocer Sandy Bay and Geeveston and Cygnet IGAs in TAS.
The recall is due to microbial (Listeria monocytogenes) contamination. Listeria may cause illness in pregnant women and their unborn babies, the elderly and people with low immune systems. Any consumers concerned about their health should seek medical advice and should return the product to the place of purchase for a full refund. 
For further information please contact:</t>
  </si>
  <si>
    <t>Premium Tasmanian Smoked Ham</t>
  </si>
  <si>
    <t>2021-09-10</t>
  </si>
  <si>
    <t>Ottawa, September 10, 2021 - Erie Meat Products Ltd. is recalling Frozen All White Meat Fully Cooked Diced Chicken from the marketplace due to possible Listeria monocytogenes contamination. Retailers, distributors, manufacturers and food service establishments such as hotels, restaurants, cafeterias, hospitals and nursing homes should not serve, use or sell the recalled product described below. Food contaminated with Listeria monocytogenes may not look or smell spoiled but can still make you sick. Check to see if you have the recalled product in your establishment. If you think you became sick from consuming a recalled product, call your doctor.</t>
  </si>
  <si>
    <t>Frozen All White Meat Fully Cooked Diced Chicken recalled due to Listeria monocytogenes</t>
  </si>
  <si>
    <t>European Butcher is recalling European Butcher brand bacon “chunks” and smoked side bacon slices from the marketplace because of possible Listeria monocytogenes contamination. The Canadian Food Inspection Agency (CFIA) has updated the Sept. 6 recall of European Butcher brand bacon “chuncks” and smoked side bacon slices distributed in Ontario for fear of Listeria contamination. This additional information was identified during the CFIA food safety investigation. About Listeria infections
 There have been no reported illnesses associated with the consumption of these recalled products. Specific laboratory tests are required to diagnose Listeria infections, which can mimic other illnesses.</t>
  </si>
  <si>
    <t>Update for European Butcher brand  bacon ‘chuncks’ and smoked side bacon slices</t>
  </si>
  <si>
    <t>Retailers, wholesalers, and distributors can find the product code in the lower right portion of the PTI label. Dole sent the implicated fresh parsley to a broad area across five states, reaching from the Gulf Coast to the North border of the United States: The states were Florida, Iowa, Michigan, Minnesota and Missouri. The symptoms of E. coli infections vary for each person but often include severe stomach cramps and diarrhea, which is often bloody. The product code for both the 60 count cases and the 30 count cases is 0 07143 000310 3. The product being recalled is “Dole Curly Leaf Parsley,” with harvest dates of Aug. 18 and Aug. 19.</t>
  </si>
  <si>
    <t>Dole recalls fresh parsley from at least 5 states because of E. coli test results</t>
  </si>
  <si>
    <t>2021-09-11</t>
  </si>
  <si>
    <t>harvested from the Hood Canal #1 growing area, North of the Hood Canal All shellstock harvested in specified growing area on specified dates All species of shellstock harvested from 9/6/2021 through 9/9/2021 FOR ADDITIONAL INFORMATION, PLEASE VISIT THE INTERSTATE SHELLFISH</t>
  </si>
  <si>
    <t>BOLTON, ONTARIO — Mars Petcare Canada announced Sept. 3 it has recalled 14 WHISKAS Dry Cat Food products “out of an abundance of caution.” The products were made with raw ingredients that did not comply with the company’s internal quality specifications. According to the company, no other WHISKAS products or other products manufactured by Mars Petcare are affected by the recall. No customer complaints related to the recall have been received as of Sept. 3. Recalled product was distributed throughout Canada, and the company is currently working with distributors and retailers to ensure affected products are removed from inventory. 
The list of products affected by the recall includes:
Read more about recent pet food and treat recalls.</t>
  </si>
  <si>
    <t>Mars Petcare Canada recalls several WHISKAS dry cat foods | Pet Food Processing</t>
  </si>
  <si>
    <t>Pinnacle Drinks is conducting a recall of Noble Fellows Sauvignon Blanc 2021 Vintage 750mL. The product has been available for sale at BWS and Dan Murphy's nationally. The recall is due to the presence of an undeclared allergen (sulphites). Any consumers who have a sulphites allergy or intolerance may have a reaction if the product is consumed. Consumers who have a sulphites allergy or intolerance should not consume this product and should return the product to the place of purchase for a full refund. 
For further information please contact:</t>
  </si>
  <si>
    <t>Noble Fellows Sauvignon Blanc 2021 Vintage 750mL</t>
  </si>
  <si>
    <t>Brands include Tyson, Jet’s Pizza, Casey’s General Store, Marco’s Pizza, Little Caesars, and Circle K.
Products include chicken strips, pulled chicken, diced chicken, chicken wing sections, fully cooked pizza with chicken, chicken salad sandwiches, chicken wraps, and salads with chicken. Epidemiologic, laboratory, and traceback data showed that frozen, fully cooked chicken products supplied by Tyson Foods Inc. made people sick. Frozen, fully cooked chicken products supplied by Tyson Foods Inc., were recalled. Additional products made with Tyson Foods Inc. chicken were also recalled. Three people infected with the outbreak strain of Listeria monocytogenes were reported from two states – Delaware and Texas.</t>
  </si>
  <si>
    <t>CDC declares deadly Listeria outbreak associated with chicken is over</t>
  </si>
  <si>
    <t>The RTE breadsticks, meat and cheese snack pack items were produced on Sept. 2, 2021. The following products subject to the public health alert are:
The products bear establishment number “EST 54” printed on the top right side of the package. Consumers with food safety questions can call the toll-free USDA Meat and Poultry Hotline at 888-MPHotline (888-674-6854) or live chat via Ask USDA from 10 a.m. to 6 p.m. Consumers can also browse food safety messages at Ask USDA or send a question via email to MPHotline@usda.gov. Anyone concerned about an illness should contact a health care provider,” according to the public alert.</t>
  </si>
  <si>
    <t>USDA issues public alert for bread stick snack packs with meat and cheese</t>
  </si>
  <si>
    <t>The recalled frozen chicken may be in possession of establishments because of its long shelf life. About Listeria infections
 Food contaminated with Listeria monocytogenes may not look or smell spoiled but can still cause serious and sometimes life-threatening infections. Establishments can use the following information to determine whether they have the recalled frozen chicken on hand. People who have eaten any recalled product and developed symptoms of Listeria infection should seek medical treatment and tell their doctors about the possible Listeria exposure. Specific laboratory tests are required to diagnose Listeria infections, which can mimic other illnesses.</t>
  </si>
  <si>
    <t>Company recalls fully cooked, frozen chicken for risk of Listeria contamination</t>
  </si>
  <si>
    <t>2021-09-13</t>
  </si>
  <si>
    <t>The Centre for Food Safety (CFS) collected the above-mentioned sample of frozen lobster from an online shop for testing under its routine Food Surveillance Programme. Stop using or selling the affected batch of the product immediately if they possess it. The CFS has informed the vendor concerned of the irregularity, and instructed the vendor concerned to stop sale and remove from shelves the affected batch of the product. 
Should not consume the affected batch of the product. The CFS is also tracing the source of the affected product.</t>
  </si>
  <si>
    <t>Food Alerts / Allergy Alerts Prepackaged Frozen Lobster Contains Undeclared Allergen (Sulphur Dioxide)（English）</t>
  </si>
  <si>
    <t>The Italian Recipe Snack Tray breadsticks may have commingled with sesame breadsticks and sesame seeds and sesame is not declared on the product label as required by law. The problem was discovered when Daniele International observed that breadsticks received from Jag Specialty Foods that do not contain sesame were commingled with sesame breadsticks and sesame seeds. The USDA has issued a public health alert for ready to eat breadsticks, meat and cheese products that have been recalled by the producer, Jag Specialty Foods. The recalled items are:
3-ounce plastic packages containing “ITALIAN RECIPE SNACK TRAY Genoa Salami, Provolone Cheese &amp; Breadsticks” with the sell-by date 12/30/2021 and lot number “897.”
3-ounce plastic packages containing “ITALIAN RECIPE SNACK TRAY Prosciutto, Provolone Cheese &amp; Breadsticks” with the sell-by date 12/30/2021 and lot number “897.”
The products bear establishment number “EST. 54” that is printed on the top right side of the package. USDA is issuing this public health alert out of caution to make sure consumers know the product should not be consumed if they are allergic to sesame.</t>
  </si>
  <si>
    <t>Public Health Alert For Italian Recipe Snack Tray Breadsticks</t>
  </si>
  <si>
    <t>The test result showed that the sample contained sulphur dioxide at a level of 48.4 parts per million. According to the Preservatives in Food Regulation (Cap 132BD), it is an offence to add sulphur dioxide to fresh or chilled meat. Sulphur dioxide is water soluble, and most of it can be removed through washing and cooking. A spokesman for the CFS said, "The CFS took the fresh pork sample from a fresh provision shop in Happy Valley for testing under its routine Food Surveillance Programme. The spokesman reminded the food trade to comply with the law and not to sell fresh or chilled meat adulterated with sulphur dioxide.</t>
  </si>
  <si>
    <t>Press Release - Fresh pork sample found to contain sulphur dioxide</t>
  </si>
  <si>
    <t>Consumers can also browse food safety messages at Ask USDA or send a question via email to MPHotline@usda.gov. SAS Foods Enterprises Inc. is recalling more than 3,700 pounds of beef and chicken empanada products that were produced without the benefit of federal inspection. The products subject to recall bear establishment number “EST. 38548” inside the USDA mark of inspection; however, the recalling company has no affiliation with Establishment 38548. Consumers with food safety questions can call the toll-free USDA Meat and Poultry Hotline at 1-888-MPHotline (1888-674-6854) or live chat via Ask USDA from 10 a.m. to 6 p.m. The frozen, fully cooked beef and chicken empanada items were produced on various dates from Jan. 1, 2020, through Sept. 11, 2021.</t>
  </si>
  <si>
    <t>Anonymous tip leads to USDA recall of beef, chicken empanada products</t>
  </si>
  <si>
    <t>2021-09-14</t>
  </si>
  <si>
    <t>The frozen, fully cooked beef and chicken empanada items were produced on various dates from Jan. 1, 2020 through Sept. 11, 2021.  The following products are subject to recall :
The products subject to recall bear establishment number “EST. 38548” inside the USDA mark of inspection; however, the recalling company has no affiliation with Establishment 38548.</t>
  </si>
  <si>
    <t>This recall does not affect Little Debbie Nutty Buddy Wafer Bars or any other Little Debbie Products. The recalled product is Little Debbie Mini Nutty Buddy Cookie Bites Sandwich Cookies. Little Debbie Mini Nutty Buddy Cookie Bites Sandwich Cookies are being recalled because they contain pecans, or tree nuts, that are not declared on the label. They were distributed through retail store isn these cities: Jackson, Columbia, Somerset, and surrounding areas in Kentucky; High Point, Greensboro, Asheville, Clemmons, and surrounding areas in North Carolina; and Sweetwater, Jackson, Piney Flats, Lebanon, Powell Crossroad, Knoxville, Maryville, Clarksville, Morristown, Crossville, Nashville, Collegedale, and surrounding areas in Tennessee. Anyone who is allergic to pecans could have a serious allergic reaction if they eat this product.</t>
  </si>
  <si>
    <t>Little Debbie Mini Nutty Buddy Cookie Bites Recalled For Allergen</t>
  </si>
  <si>
    <t>The spokesman reminded the food trade that the use of preservatives in food must comply with the Preservatives in Food Regulation (Cap 132BD). Sulphur dioxide is water soluble, and most of it can be removed through washing and cooking. Sulphur dioxide is a preservative which can be used in a variety of foods including dried vegetables, dried fruits, pickled vegetables and salted fish products. The test result showed that the sample contained sulphur dioxide. Place of origin: China
Net weight: 75 grams per pack
Best-before date: December 28, 2022
"The CFS collected the above-mentioned sample of bamboo fungi from an online shop for testing under its routine Food Surveillance Programme.</t>
  </si>
  <si>
    <t>Press Release - Prepackaged bamboo fungi sample in breach of food labelling regulation</t>
  </si>
  <si>
    <t>2021-09-15</t>
  </si>
  <si>
    <t>en
Skip to main content
Skip to "About government"
Language selection
fr
Français
Français fr
Government of Canada / fr Gouvernement du Canada
Search
Search Inspection.canada.ca
Menu
Jobs and the workplace
Immigration and citizenship
Travel and tourism
Business and industry
Benefits
Health
Taxes
Environment and natural resources
National security and defence
Culture, history and sport
Policing, justice and emergencies
Transport and infrastructure
Canada and the world
Money and finances
Science and innovation
You are here:
Canada.ca
Canadian Food Inspection Agency
Food recall warnings and allergy alerts
Notification - Dairyland brand 1% Partly Skimmed Milk recalled due to sanitizer residue
From: Canadian Food Inspection Agency
Recall / advisory date:
September 15, 2021
Reason for recall / advisory:
Chemical
Hazard classification:
Class 3
Company / Firm:
Saputo Dairy Products Canada G.P.
Distribution:
Alberta, Manitoba, Saskatchewan
Extent of the distribution:
Retail
Reference number:
14587
Contents
Affected products
Public enquiries and media
Affected products
Brand Name
Common Name
Size
Universal Product Code UPC
Code(s) on Product
Reason for Recall
Dairyland
1% Partly Skimmed Milk
4 L
0 68700 01103 0
Best Before SE 21 4015
Chemical - Process Residues
Public enquiries and media
Public enquiries Toll-free: 1-800-442-2342 (Canada and U.S.)
Telephone: 1-613-773-2342 (local or international)
Email: information@inspection.gc.ca
Media relations Telephone: 613-773-6600
Email: cfia.media.acia@inspection.gc.ca
Report a problem on this page
Date modified:
2021-09-15
About government
Contact us
Departments and agencies
Public service and military
News
Treaties, laws and regulations
Government-wide reporting
Prime Minister
How government works
Open government
About this site
Social media
Mobile applications
About Canada.ca
Terms and conditions
Privacy
Top of Page
Symbol of the Government of Canada</t>
  </si>
  <si>
    <t>Dairyland brand 1% Partly Skimmed Milk recalled due to sanitizer residue</t>
  </si>
  <si>
    <t>The following products, with the specific lot numbers, are subject to recall:
Code is located on the back of the back, upper left corner.</t>
  </si>
  <si>
    <t>Seviroli Foods Inc. of Bellmawr, NJ, is recalling H-E-B Jumbo Stuffed Shells because of the potential presence of metal in the product. The affected products were distributed to H-E-B stores in Texas.  The recalled products should be thrown away or returned to the place of purchase for a full refund. The issue was discovered on Sept. 9 after H-E-B was notified of four customer complaints. The following product, with the specific lot numbers, are subject to recall:
Consumers who have purchased these products are urged not to consume them.</t>
  </si>
  <si>
    <t>Jumbo Stuffed Shells recalled after consumer complaints of foreign materials</t>
  </si>
  <si>
    <t>Buurma Farms Inc. of Willard, OH, is recalling some of its plain parsley after testing showed possible contamination with Shiga-toxin producing E. coli. Buurma Farms Inc. is coordinating the investigation with regulatory officials in connection with the recall. The PLU and UPC numbers are not unique to Buurma Farms and would be on all flat/plain parsley regardless of where it is from. Only plain flat-leaf parsley with a lot code of “2A242A6” and a PTI lot code of “2B243A6” is included in this recall. So, consumers should be sure to look for the Buurma Farms logo.</t>
  </si>
  <si>
    <t>Ohio company recalls parsley from 6 states because of E. coli test result</t>
  </si>
  <si>
    <t>Freshline Foods Ltd.</t>
  </si>
  <si>
    <t>Nova Scotia, Ontario, Possibly National, Quebec</t>
  </si>
  <si>
    <t>KBF Inc.</t>
  </si>
  <si>
    <t>Affected Country: Canada</t>
  </si>
  <si>
    <t>Weis Markets</t>
  </si>
  <si>
    <t>European Butcher</t>
  </si>
  <si>
    <t>The Baking Institute Bakery Co.</t>
  </si>
  <si>
    <t>Walnuts, coconuts and milk</t>
  </si>
  <si>
    <t>Ontario</t>
  </si>
  <si>
    <t>Nick’s Famous Bar-B-Q</t>
  </si>
  <si>
    <t>Curation Foods.</t>
  </si>
  <si>
    <t>New Brunswick, Newfoundland and Labrador, Nova Scotia, Ontario, Possibly National, Prince Edward Island, Quebec</t>
  </si>
  <si>
    <t>Dole Fresh Vegetables Inc.</t>
  </si>
  <si>
    <t>Florida, Iowa, Michigan, Minnesota and Missouri</t>
  </si>
  <si>
    <t>Mars Petcare Canada</t>
  </si>
  <si>
    <t>Jag Specialty Foods</t>
  </si>
  <si>
    <t>Ready-to-eat food</t>
  </si>
  <si>
    <t>Erie Meat Products Ltd</t>
  </si>
  <si>
    <t>SAS Foods Enterprises Inc</t>
  </si>
  <si>
    <t xml:space="preserve"> Illinois, Indiana, Minnesota, Ohio and Wisconsin</t>
  </si>
  <si>
    <t>McKee Foods</t>
  </si>
  <si>
    <t>Seviroli Foods Inc.</t>
  </si>
  <si>
    <t>Kentucky, North Carolina, Tennessee</t>
  </si>
  <si>
    <t>Buurma Farms Inc.</t>
  </si>
  <si>
    <t>https://foodpoisoningbulletin.com/2021/veggie-foodle-noodle-recall-for-possible-listeria-updated/</t>
  </si>
  <si>
    <t>Food Standard</t>
  </si>
  <si>
    <t>https://www.foodstandards.gov.au/industry/foodrecalls/recalls/Pages/Noble-Fellows-Sauvignon-Blanc-2021-Vintage-750mL-.aspx</t>
  </si>
  <si>
    <t>Pinnacle Drinks</t>
  </si>
  <si>
    <t>Sulphites</t>
  </si>
  <si>
    <t>https://www.foodstandards.gov.au/industry/foodrecalls/recalls/Pages/Premium-Tasmanian-Smoked-Ham.aspx</t>
  </si>
  <si>
    <t>JB Nicholas and Son</t>
  </si>
  <si>
    <t>Country of Origin: Australia</t>
  </si>
  <si>
    <t>Life Health Foods AU PTY LTD</t>
  </si>
  <si>
    <t>Gluten</t>
  </si>
  <si>
    <t>https://www.foodstandards.gov.au/industry/foodrecalls/recalls/Pages/Vegie-Delights-Savoury-Vegie-Mince-400g-.aspx</t>
  </si>
  <si>
    <t>foodstandards.gov.au</t>
  </si>
  <si>
    <t>https://inspection.canada.ca/food-recall-warnings-and-allergy-alerts/2021-08-13-r14576/eng/1630418679751/1630418685491</t>
  </si>
  <si>
    <t>inspection.canada.ca</t>
  </si>
  <si>
    <t>Randsland Storage &amp; Packing Ltd.</t>
  </si>
  <si>
    <t>Country of Origin: Canada</t>
  </si>
  <si>
    <t>Newfoundland and Labrador, Nova Scotia</t>
  </si>
  <si>
    <t>https://inspection.canada.ca/food-recall-warnings-and-allergy-alerts/2021-09-06/eng/1630984638146/1630984644387</t>
  </si>
  <si>
    <t>Westview Bakery</t>
  </si>
  <si>
    <t>https://inspection.canada.ca/food-recall-warnings-and-allergy-alerts/2021-09-07/eng/1631068824642/1631068830568</t>
  </si>
  <si>
    <t>Curation Foods</t>
  </si>
  <si>
    <t>Updated Food Recall Warning - European Butcher brand Bacon "Chuncks" and Smoked Side Bacon Slices recalled due to Listeria monocytogenes</t>
  </si>
  <si>
    <t>https://inspection.canada.ca/food-recall-warnings-and-allergy-alerts/2021-09-08/eng/1631145711147/1631145716968</t>
  </si>
  <si>
    <t>British Columbia</t>
  </si>
  <si>
    <t>https://healthycanadians.gc.ca/recall-alert-rappel-avis/inspection/2021/76421r-eng.php</t>
  </si>
  <si>
    <t>healthycanadians.gc.ca</t>
  </si>
  <si>
    <t>https://inspection.canada.ca/food-recall-warnings-and-allergy-alerts/2021-09-10/eng/1631325597388/1631325651927</t>
  </si>
  <si>
    <t>Erie Meat Products Ltd.</t>
  </si>
  <si>
    <t>Alberta, British Columbia, Newfoundland and Labrador, Ontario, Possibly National, Prince Edward Island, Quebec, Saskatchewan</t>
  </si>
  <si>
    <t>https://inspection.canada.ca/food-recall-warnings-and-allergy-alerts/2021-09-15-r14587/eng/1631737639295/1631737646013</t>
  </si>
  <si>
    <t>Dairy</t>
  </si>
  <si>
    <t>Saputo Dairy Products Canada G.P.</t>
  </si>
  <si>
    <t>Alberta, Manitoba, Saskatchewan</t>
  </si>
  <si>
    <t>Chemical - Process Residues</t>
  </si>
  <si>
    <t>https://www.cfs.gov.hk/english/whatsnew/whatsnew_fa/2021_440.html#filename=20210902_fsa_allergy_alerts_prepackaged_shrimp_noodles.pdf</t>
  </si>
  <si>
    <t>cfs.gov.hk</t>
  </si>
  <si>
    <t>Sulphur dioxide</t>
  </si>
  <si>
    <t>Gourmet Alley</t>
  </si>
  <si>
    <t>Country of Origin: Hong Kong</t>
  </si>
  <si>
    <t>https://www.cfs.gov.hk/english/whatsnew/whatsnew_fa/2021_441.html#filename=20210902_fsa_allergy_alerts_prepackaged_frozen_lobster.pdf</t>
  </si>
  <si>
    <t>The Food Source Ltd</t>
  </si>
  <si>
    <t>Country of Origin: Brazil</t>
  </si>
  <si>
    <t>https://www.cfs.gov.hk/english/press/20210913_8873.html</t>
  </si>
  <si>
    <t>Not identified</t>
  </si>
  <si>
    <t>On Kee Dry Seafood Co., Ltd</t>
  </si>
  <si>
    <t>Country of Origin: China</t>
  </si>
  <si>
    <t>https://www.cfs.gov.hk/english/press/20210914_8881.html</t>
  </si>
  <si>
    <t>https://www.fsai.ie/news_centre/food_alerts/herb_of_the_gods_hempture_hemp.html</t>
  </si>
  <si>
    <t>Herb of the Gods Products</t>
  </si>
  <si>
    <t>Country of Origin: Unknown</t>
  </si>
  <si>
    <t>Country of Origin: Germany</t>
  </si>
  <si>
    <t xml:space="preserve">Lidl </t>
  </si>
  <si>
    <t>https://www.fsai.ie/news_centre/food_alerts/Lidl_Taquitos.html</t>
  </si>
  <si>
    <t>fsai.ie</t>
  </si>
  <si>
    <t>https://www.foodsafety.gov.mo/c/internews/detail/43550dfd-bfad-48f9-a990-2216d6589ae7</t>
  </si>
  <si>
    <t>Curation Foods recalls salad products that may be contaminated with Listeria monocytogenes (third update)</t>
  </si>
  <si>
    <t>https://www.foodsafety.gov.mo/c/internews/detail/f37a4e6f-1ae3-4509-b3b3-14d9e5e10543</t>
  </si>
  <si>
    <t>European Butcher recalls bacon products that may be contaminated with Listeria monocytogenes (update)</t>
  </si>
  <si>
    <t>https://www.foodsafety.gov.mo/c/internews/detail/6f22022a-aa57-484f-84e4-2d7b612cdee7</t>
  </si>
  <si>
    <t>JB Nicholas and Son recalls ham products that may be contaminated with Listeria</t>
  </si>
  <si>
    <t>Washington State Department of Health recalls shellfish products that may pose a food risk</t>
  </si>
  <si>
    <t>https://www.foodsafety.gov.mo/c/internews/detail/83d5b1b3-2a95-4235-87d9-904dbdb64e86</t>
  </si>
  <si>
    <t>Unknown</t>
  </si>
  <si>
    <t>High Levels of PSP</t>
  </si>
  <si>
    <t>https://www.foodsafety.gov.mo/c/internews/detail/f6e22f6d-2819-4382-b30d-5e6f3be31879</t>
  </si>
  <si>
    <t>SAS Foods Enterprises INC. recalls meat products that have not been properly inspected</t>
  </si>
  <si>
    <t>SAS Foods Enterprises INC</t>
  </si>
  <si>
    <t>Seviroli Foods, Inc. voluntarily recalls pasta products that may contain foreign matter</t>
  </si>
  <si>
    <t>Seviroli Foods, Inc.</t>
  </si>
  <si>
    <t>https://www.foodsafety.gov.mo/c/internews/detail/d54f2ff4-86de-4c4f-aa58-084bfd21fc6e</t>
  </si>
  <si>
    <t>https://foodpoisoningbulletin.com/2021/european-butcher-bacon-chuncks-recalled-for-possible-listeria/</t>
  </si>
  <si>
    <t>https://foodpoisoningbulletin.com/2021/nicks-famous-bar-b-q-pork-recalled-for-possible-listeria-contamination/</t>
  </si>
  <si>
    <t>https://foodpoisoningbulletin.com/2021/banoful-top-orange-biscuit-recalled-for-undeclared-milk/</t>
  </si>
  <si>
    <t>https://foodpoisoningbulletin.com/2021/weis-markets-crab-cake-meal-recalled-for-undeclared-milk/</t>
  </si>
  <si>
    <t>https://foodpoisoningbulletin.com/2021/baking-institute-bakery-carrot-cake-recalled-for-undeclared-allergens/</t>
  </si>
  <si>
    <t>https://foodpoisoningbulletin.com/2021/recall-of-eat-smart-chopped-salad-kits-updated-with-more-products/</t>
  </si>
  <si>
    <t>foodpoisoningbulletin.com</t>
  </si>
  <si>
    <t>https://www.foodsafetynews.com/2021/09/update-for-european-butcher-brand-bacon-chuncks-and-smoked-side-bacon-slices/</t>
  </si>
  <si>
    <t>foodsafetynews.com</t>
  </si>
  <si>
    <t>https://www.foodsafetynews.com/2021/09/dole-recalls-fresh-parsley-from-at-least-5-states-because-of-e-coli-test-results/</t>
  </si>
  <si>
    <t>https://www.petfoodprocessing.net/articles/15075-mars-petcare-canada-recalls-several-whiskas-dry-cat-foods</t>
  </si>
  <si>
    <t>petfoodprocessing.net</t>
  </si>
  <si>
    <t>https://www.foodsafetynews.com/2021/09/cdc-declares-deadly-lister-outbreak-associated-with-chicken-is-over/</t>
  </si>
  <si>
    <t>https://www.foodsafetynews.com/2021/09/usda-issues-public-alert-for-bread-stick-snack-packs-with-meat-and-cheese/</t>
  </si>
  <si>
    <t>https://www.foodsafetynews.com/2021/09/company-recalls-fully-cooked-frozen-chicken-for-risk-of-listeria-contamination/</t>
  </si>
  <si>
    <t>https://brevis.decernis.com/ceb1cd35c1d04847b1932c2c01a8cbcehttps://foodpoisoningbulletin.com/2021/public-health-alert-for-italian-recipe-snack-tray-breadsticks/63ca1e8069770eb16264a6b8471253d01cc3735f</t>
  </si>
  <si>
    <t>https://www.foodsafetynews.com/2021/09/anonymous-tip-leads-to-usda-recall-of-beef-chicken-empanada-products/</t>
  </si>
  <si>
    <t>https://foodpoisoningbulletin.com/2021/little-debbie-mini-nutty-buddy-cookie-bites-recalled-for-allergen/</t>
  </si>
  <si>
    <t>https://www.foodsafetynews.com/2021/09/jumbo-stuffed-shells-recalled-after-consumer-complaints-of-foreign-materials/</t>
  </si>
  <si>
    <t>https://www.foodsafetynews.com/2021/09/ohio-company-recalls-parsley-from-6-states-because-of-e-coli-test-result/</t>
  </si>
  <si>
    <t>NOTIFICATION 2021.4646 S. Agona, S. Poona and S. Matadi in black pepper from Brazil notified 1 SEP 2021 by Germany | last update 1 SEP 2021
Subject S. Agona, S. Poona and S. Matadi in black pepper from Brazil
Distribution status Product not (yet) placed on the market
No follow-ups for this notification.</t>
  </si>
  <si>
    <t>S. Agona, S. Poona and S. Matadi in black pepper from Brazil</t>
  </si>
  <si>
    <t>Netherlands</t>
  </si>
  <si>
    <t>Notification basis Official control on the market
fup1 1 SEP 2021 European Commission Not specified No summary</t>
  </si>
  <si>
    <t>Chlorpyrifos 0.062 ppm mrl 0.01 ppm</t>
  </si>
  <si>
    <t>NOTIFICATION 2021.4651 Aflatoxin B1 in Indian groundnuts notified 1 SEP 2021 by Netherlands | last update 1 SEP 2021
Distribution status Product not (yet) placed on the market
No follow-ups for this notification.</t>
  </si>
  <si>
    <t>Aflatoxin B1 in Indian groundnuts</t>
  </si>
  <si>
    <t>Poland</t>
  </si>
  <si>
    <t>NOTIFICATION 2021.4654 Exceeding the maximum residue level (MRL) for the pesticide - bromopropylate in Grapefruit notified 1 SEP 2021 by Poland | last update 1 SEP 2021
Subject Exceeding the maximum residue level (MRL) for the pesticide - bromopropylate in Grapefruit
Notification basis Official control on the market
Distribution status Product (presumably) no longer on the market</t>
  </si>
  <si>
    <t>Exceeding the maximum residue level (MRL) for the pesticide - bromopropylate in Grapefruit</t>
  </si>
  <si>
    <t>NOTIFICATION 2021.4655 Tetrahydrocannabinol (THC) in hemp tea from the Czech Republic notified 1 SEP 2021 by Germany | last update 1 SEP 2021
Subject Tetrahydrocannabinol (THC) in hemp tea from the Czech Republic
No follow-ups for this notification. 
No hazards found for this notification.</t>
  </si>
  <si>
    <t>Tetrahydrocannabinol (THC) in hemp tea from the Czech Republic</t>
  </si>
  <si>
    <t>Romania</t>
  </si>
  <si>
    <t>NOTIFICATION 2021.4656 Depasire LMA pesticid prochloraz in Lamai origine Turcia/ Exceeding MRL pesticid prochloraz in lemons, Turkey notified 1 SEP 2021 by Romania | last update 1 SEP 2021
fup1 1 SEP 2021 European Commission Not specified No summary</t>
  </si>
  <si>
    <t>Exceeding MRL pesticid prochloraz in lemons, Turkey</t>
  </si>
  <si>
    <t>Spain</t>
  </si>
  <si>
    <t>Distribution status Product not (yet) placed on the market
No hazards found for this notification.</t>
  </si>
  <si>
    <t>Cold chain rupture-Pleoticus muelleri- Argentina</t>
  </si>
  <si>
    <t>NOTIFICATION 2021.4659 Tetrahydrocannabinol (THC) in cannabis cookies from the Czech Republic notified 1 SEP 2021 by Germany | last update 1 SEP 2021
Subject Tetrahydrocannabinol (THC) in cannabis cookies from the Czech Republic
No follow-ups for this notification. 
No hazards found for this notification.</t>
  </si>
  <si>
    <t>Tetrahydrocannabinol (THC) in cannabis cookies from the Czech Republic</t>
  </si>
  <si>
    <t>NOTIFICATION 2021.4660 High levels of vitamin E (670 mg/daily dose) and Coenzyme Q-10 (600 mg/daily dose) in food supplements from USA notified 1 SEP 2021 by Poland | last update 1 SEP 2021
Subject High levels of vitamin E (670 mg/daily dose) and Coenzyme Q-10 (600 mg/daily dose) in food supplements from USA
Distribution status Product not (yet) placed on the market
Based on physical control the products were assessed as non-compliant due to high levels of vitamin E (670 mg/daily dose) and Coenzyme Q-10 (600 mg/daily dose)
No follow-ups for this notification. 
No hazards found for this notification.</t>
  </si>
  <si>
    <t>High levels of vitamin E (670 mg/daily dose) and Coenzyme Q-10 (600 mg/daily dose) in food supplements from USA</t>
  </si>
  <si>
    <t>Italy</t>
  </si>
  <si>
    <t>NOTIFICATION 2021.4663 Unauthorised substance ethylene oxide (0.64 mg/kg - ppm) in thickening powder from Italy, containing locust bean gum contaminated with ethylene oxide (sum of EO and 2-CE expressed as EO: 3.7 ppm) notified 1 SEP 2021 by Italy | last update 7 SEP 2021
Subject Unauthorised substance ethylene oxide (0.64 mg/kg - ppm) in thickening powder from Italy, containing locust bean gum contaminated with ethylene oxide (sum of EO and 2-CE expressed as EO: 3.7 ppm)
No hazards found for this notification.</t>
  </si>
  <si>
    <t>Unauthorised substance ethylene oxide (0.64 mg/kg - ppm) in thickening powder from Italy, containing locust bean gum contaminated with ethylene oxide (sum of EO and 2-CE expressed as EO: 3.7 ppm)</t>
  </si>
  <si>
    <t>NOTIFICATION 2021.4666 Tetrahydrocannabinol (THC) in hemp tea from Austria notified 1 SEP 2021 by Germany | last update 1 SEP 2021
No follow-ups for this notification. 
No hazards found for this notification.</t>
  </si>
  <si>
    <t>Tetrahydrocannabinol (THC) in hemp tea from Austria</t>
  </si>
  <si>
    <t>NOTIFICATION 2021.4667 Tetrahydrocannabinol (THC) in protein bar from the Czech Republic notified 1 SEP 2021 by Germany | last update 1 SEP 2021
Subject Tetrahydrocannabinol (THC) in protein bar from the Czech Republic
No follow-ups for this notification. 
No hazards found for this notification.</t>
  </si>
  <si>
    <t>Tetrahydrocannabinol (THC) in protein bar from the Czech Republic</t>
  </si>
  <si>
    <t>NOTIFICATION 2021.4668 Unauthorized substance ethylene oxide (and 2-chloroethanol) in bamboo extract from Spain notified 1 SEP 2021 by Germany | last update 1 SEP 2021
Subject Unauthorized substance ethylene oxide (and 2-chloroethanol) in bamboo extract from Spain
No follow-ups for this notification. 
No hazards found for this notification.</t>
  </si>
  <si>
    <t>Unauthorized substance ethylene oxide (and 2-chloroethanol) in bamboo extract from Spain</t>
  </si>
  <si>
    <t>NOTIFICATION 2021.4679 Possible food poisoning after consuming tuna from Sri Lanka via the Netherlands notified 2 SEP 2021 by Netherlands | last update 2 SEP 2021
Subject Possible food poisoning after consuming tuna from Sri Lanka via the Netherlands
Distribution status Product (presumably) no longer on the market
No hazards found for this notification.</t>
  </si>
  <si>
    <t>Possible food poisoning after consuming tuna from Sri Lanka via the Netherlands</t>
  </si>
  <si>
    <t>NOTIFICATION 2021.4680 Frozen raspberry from Ukraine infested with moulds notified 2 SEP 2021 by Poland | last update 2 SEP 2021
Distribution status Product not (yet) placed on the market</t>
  </si>
  <si>
    <t>Frozen raspberry from Ukraine infested with moulds</t>
  </si>
  <si>
    <t>NOTIFICATION 2021.4681 Unauthorised novel food ingredients sword bean (Canavalia gladiata) in spring rolls from China notified 2 SEP 2021 by Spain | last update 2 SEP 2021
Subject Unauthorised novel food ingredients sword bean (Canavalia gladiata) in spring rolls from China
Distribution status Information on distribution not (yet) available
fup1 2 SEP 2021 European Commission Not specified No summary
No hazards found for this notification.</t>
  </si>
  <si>
    <t>Unauthorised novel food ingredients sword bean (Canavalia gladiata) in spring rolls from China</t>
  </si>
  <si>
    <t>Slovenia</t>
  </si>
  <si>
    <t>NOTIFICATION 2021.4682 Chlorpyriphos-ethyl in lemons notified 2 SEP 2021 by Slovenia | last update 6 SEP 2021</t>
  </si>
  <si>
    <t>Chlorpyriphos-ethyl in lemons</t>
  </si>
  <si>
    <t>NOTIFICATION 2021.4684 Aflatoxins in pistachios from the United States notified 2 SEP 2021 by Germany | last update 2 SEP 2021
Subject Aflatoxins in pistachios from the United States
Distribution status Product not (yet) placed on the market
No follow-ups for this notification.</t>
  </si>
  <si>
    <t>Aflatoxins in pistachios from the United States</t>
  </si>
  <si>
    <t>NOTIFICATION 2021.4685 Prochloraz exceeding MRL in lemons from Turkey notified 2 SEP 2021 by Romania | last update 2 SEP 2021
No follow-ups for this notification.</t>
  </si>
  <si>
    <t>Prochloraz exceeding MRL in lemons from Turkey</t>
  </si>
  <si>
    <t>NOTIFICATION 2021.4687 Iprodione (0,031+/- 0,016 mg/kg) and procymidone (0,16+/- 0,08 mg/kg) in frozen strawberries from China notified 2 SEP 2021 by Poland | last update 3 SEP 2021
Subject Iprodione (0,031+/- 0,016 mg/kg) and procymidone (0,16+/- 0,08 mg/kg) in frozen strawberries from China
Distribution status Product not (yet) placed on the market</t>
  </si>
  <si>
    <t>Iprodione (0,031+/- 0,016 mg/kg) and procymidone (0,16+/- 0,08 mg/kg) in frozen strawberries from China</t>
  </si>
  <si>
    <t>NOTIFICATION 2021.4689 Prochloraz (1.88 mg/kg - ppm) in lemons from Turkey notified 2 SEP 2021 by Romania | last update 2 SEP 2021
Distribution status Product (presumably) no longer on the market</t>
  </si>
  <si>
    <t>Prochloraz (1.88 mg/kg - ppm) in lemons from Turkey</t>
  </si>
  <si>
    <t>NOTIFICATION 2021.4690 Unauthorised substance ethylene oxide in ginger powder from India notified 2 SEP 2021 by Germany | last update 8 SEP 2021
Notification basis Official control on the market
fup2 6 SEP 2021 Finland IM Outcome of investigations and measures taken No summary</t>
  </si>
  <si>
    <t>Unauthorised substance ethylene oxide in ginger powder from India</t>
  </si>
  <si>
    <t>NOTIFICATION 2021.4691 Chlorpyriphos in fenugreek leaves from India, produced in the United Arab Emirates notified 2 SEP 2021 by Germany | last update 9 SEP 2021
Subject Chlorpyriphos in fenugreek leaves from India, produced in the United Arab Emirates
Notification basis Official control on the market
fup1 9 SEP 2021 Austria IM Outcome of investigations and measures taken No summary</t>
  </si>
  <si>
    <t>Chlorpyriphos in fenugreek leaves from India, produced in the United Arab Emirates</t>
  </si>
  <si>
    <t>NOTIFICATION 2021.4692 Chlorpyrifos and profenofos in asparagus beans from India notified 2 SEP 2021 by Germany | last update 2 SEP 2021
Subject Chlorpyrifos and profenofos in asparagus beans from India</t>
  </si>
  <si>
    <t>Chlorpyrifos and profenofos in asparagus beans from India</t>
  </si>
  <si>
    <t>France</t>
  </si>
  <si>
    <t>NOTIFICATION 2021.4693 Cadmium in frozen scallops notified 2 SEP 2021 by France | last update 9 SEP 2021</t>
  </si>
  <si>
    <t>Cadmium in frozen scallops</t>
  </si>
  <si>
    <t>NOTIFICATION 2021.4694 Ethylene oxide in locust bean gum and related product notified 2 SEP 2021 by Netherlands | last update 3 SEP 2021</t>
  </si>
  <si>
    <t>Ethylene oxide in locust bean gum and related product</t>
  </si>
  <si>
    <t>NOTIFICATION 2021.4696 Foreign object (piece of metal) in hotdogs from the Netherlands notified 2 SEP 2021 by Netherlands | last update 2 SEP 2021
Subject Foreign object (piece of metal) in hotdogs from the Netherlands
Product category Meat and meat products (other than poultry)
No hazards found for this notification.</t>
  </si>
  <si>
    <t>Foreign object (piece of metal) in hotdogs from the Netherlands</t>
  </si>
  <si>
    <t>Lithuania</t>
  </si>
  <si>
    <t>NOTIFICATION 2021.4697 Prohibited additives ( E 407 and E 415) on labelling of Jelly candy notified 2 SEP 2021 by Lithuania | last update 2 SEP 2021
Subject Prohibited additives ( E 407 and E 415) on labelling of Jelly candy
No measures found for this notification. 
No hazards found for this notification.</t>
  </si>
  <si>
    <t>Prohibited additives ( E 407 and E 415) on labelling of Jelly candy</t>
  </si>
  <si>
    <t>NOTIFICATION 2021.4698 Too high content of trans fatty acids in chocolate candies notified 2 SEP 2021 by Lithuania | last update 6 SEP 2021
Subject Too high content of trans fatty acids in chocolate candies
fup3 6 SEP 2021 Lithuania Not specified No summary
25 MAY 2021 Too high content of trans fatty acids Composition 3,46±0,11 g/100g 2 g/100g</t>
  </si>
  <si>
    <t>Too high content of trans fatty acids in chocolate candies</t>
  </si>
  <si>
    <t>NOTIFICATION 2021.4699 Sulfitos por encima del límite máximo- crutáceos- Argelia/ Sulphites above the maximum limit- crutaceans- Algeria notified 2 SEP 2021 by Spain | last update 2 SEP 2021</t>
  </si>
  <si>
    <t>Sulphites above the maximum limit- crutaceans- Algeria</t>
  </si>
  <si>
    <t>NOTIFICATION 2021.4700 Polycyclic aromatic hydrocarbons (106 µg/kg - ppb) and chrysene (87.5 µg/kg - ppb) in dill tips from Uzbekistan, via Germany notified 2 SEP 2021 by Netherlands | last update 9 SEP 2021
Subject Polycyclic aromatic hydrocarbons (106 µg/kg - ppb) and chrysene (87.5 µg/kg - ppb) in dill tips from Uzbekistan, via Germany
fup2 9 SEP 2021 Germany IM Outcome of investigations and measures taken No summary</t>
  </si>
  <si>
    <t>Polycyclic aromatic hydrocarbons (106 µg/kg - ppb) and chrysene (87.5 µg/kg - ppb) in dill tips from Germany</t>
  </si>
  <si>
    <t>Belgium</t>
  </si>
  <si>
    <t>NOTIFICATION 2021.4701 Unauthorised novel food ingredient 3,3'-diindolylmethane (DIM) in food supplement from the Netherlands notified 2 SEP 2021 by Belgium | last update 2 SEP 2021
Subject Unauthorised novel food ingredient 3,3'-diindolylmethane (DIM) in food supplement from the Netherlands
As DIM is currently not authorised as a novel food under Regulation (EC) No 2015/2283, the placing on the market of food containing DIM is not permitted. No follow-ups for this notification. 
No hazards found for this notification.</t>
  </si>
  <si>
    <t>Unauthorised novel food ingredient 3,3'-diindolylmethane (DIM) in food supplement from the Netherlands</t>
  </si>
  <si>
    <t>NOTIFICATION 2021.4702 Unauthorised substance ethylene oxide in bamboo shoot extract from Spain, used in food supplements from Germany notified 2 SEP 2021 by Germany | last update 8 SEP 2021
Subject Unauthorised substance ethylene oxide in bamboo shoot extract from Spain, used in food supplements from Germany</t>
  </si>
  <si>
    <t>Unauthorised substance ethylene oxide in bamboo shoot extract from Spain, used in food supplements from Germany</t>
  </si>
  <si>
    <t>NOTIFICATION 2021.4703 Milk not indicated on labels of quinoa and kale corn puffs notified 2 SEP 2021 by Lithuania | last update 8 SEP 2021
Subject Milk not indicated on labels of quinoa and kale corn puffs
Notification basis Official control on the market
Lithuania Withdrawal from the market Quinoa and
fup2 8 SEP 2021 Latvia IM Outcome of investigations and measures taken No summary
No hazards found for this notification.</t>
  </si>
  <si>
    <t>Milk not indicated on labels of quinoa and kale corn puffs</t>
  </si>
  <si>
    <t>Czech Republic</t>
  </si>
  <si>
    <t>NOTIFICATION 2021.4704 Cadmium in fresh celery from Poland notified 2 SEP 2021 by Czech Republic | last update 2 SEP 2021
Notification basis Official control on the market
Distribution status Product (presumably) no longer on the market
No follow-ups for this notification.</t>
  </si>
  <si>
    <t>Cadmium in fresh celery from Poland</t>
  </si>
  <si>
    <t>NOTIFICATION 2021.4705 Too high content of trans fatty acid in biscuit cookies notified 2 SEP 2021 by Lithuania | last update 2 SEP 2021
Subject Too high content of trans fatty acid in biscuit cookies
Notification basis Official control on the market
19 MAY 2021 Too high content of trans fatty acids Composition 19,69 +- 0,50 g/100g 2 g/100g</t>
  </si>
  <si>
    <t>Too high content of trans fatty acid in biscuit cookies</t>
  </si>
  <si>
    <t>NOTIFICATION 2021.4707 Unauthorised novel food ingredient 3,3'-diindolylmethane (DIM) in food supplement from the UK notified 3 SEP 2021 by Belgium | last update 3 SEP 2021
Subject Unauthorised novel food ingredient 3,3'-diindolylmethane (DIM) in food supplement from the UK
As DIM is currently not authorised as a novel food under Regulation (EC) No 2015/2283, the placing on the market of food containing DIM is not permitted. 
No hazards found for this notification.</t>
  </si>
  <si>
    <t>Unauthorised novel food ingredient 3,3'-diindolylmethane (DIM) in food supplement from the UK</t>
  </si>
  <si>
    <t>NOTIFICATION 2021.4708 Unauthorised novel food ingredient 3,3'-diindolylmethane (DIM) in food supplement from the Netherlands notified 3 SEP 2021 by Belgium | last update 3 SEP 2021
Subject Unauthorised novel food ingredient 3,3'-diindolylmethane (DIM) in food supplement from the Netherlands
As DIM is currently not authorised as a novel food under Regulation (EC) No 2015/2283, the placing on the market of food containing DIM is not permitted. No follow-ups for this notification. 
No hazards found for this notification.</t>
  </si>
  <si>
    <t>NOTIFICATION 2021.4714 Salmonella in poultry meat meal notified 3 SEP 2021 by Belgium | last update 3 SEP 2021
Notification basis Official control on the market</t>
  </si>
  <si>
    <t>Salmonella in poultry meat meal</t>
  </si>
  <si>
    <t>NOTIFICATION 2021.4715 Undeclared sesame seeds in bread from the Netherlands notified 3 SEP 2021 by Netherlands | last update 6 SEP 2021
Subject Undeclared sesame seeds in bread from the Netherlands
No hazards found for this notification.</t>
  </si>
  <si>
    <t>Undeclared sesame seeds in bread from the Netherlands</t>
  </si>
  <si>
    <t>NOTIFICATION 2021.4716 Too high content of trans fatty acid in candies from Ukraine notified 3 SEP 2021 by Lithuania | last update 3 SEP 2021
Subject Too high content of trans fatty acid in candies from Ukraine
Notification basis Official control on the market
No measures found for this notification.
20 MAY 2021 Too high content of trans fatty acids Composition 4,63±0,15 g/100g 2 g/100g</t>
  </si>
  <si>
    <t>Too high content of trans fatty acid in candies from Ukraine</t>
  </si>
  <si>
    <t>NOTIFICATION 2021.4718 Dichlorvos in cucumbers from Poland notified 3 SEP 2021 by Germany | last update 9 SEP 2021
Notification basis Official control on the market
Distribution status Product (presumably) no longer on the market</t>
  </si>
  <si>
    <t>Dichlorvos in cucumbers from Poland</t>
  </si>
  <si>
    <t>NOTIFICATION 2021.4719 Unauthorized substance ethylene oxide in food supplement notified 3 SEP 2021 by Germany | last update 7 SEP 2021</t>
  </si>
  <si>
    <t>Unauthorized substance ethylene oxide in food supplement</t>
  </si>
  <si>
    <t>NOTIFICATION 2021.4720 Unauthorised novel food ingredient 3,3'-diindolylmethane (DIM) in food supplement from the Netherlands notified 3 SEP 2021 by Belgium | last update 3 SEP 2021
Subject Unauthorised novel food ingredient 3,3'-diindolylmethane (DIM) in food supplement from the Netherlands
As DIM is currently not authorised as a novel food under Regulation (EC) No 2015/2283, the placing on the market of food containing DIM is not permitted. No follow-ups for this notification. 
No hazards found for this notification.</t>
  </si>
  <si>
    <t>NOTIFICATION 2021.4721 Aflatoxins in Indian groundnuts notified 3 SEP 2021 by Netherlands | last update 3 SEP 2021
Distribution status Product not (yet) placed on the market
No follow-ups for this notification.</t>
  </si>
  <si>
    <t>Aflatoxins in Indian groundnuts</t>
  </si>
  <si>
    <t>NOTIFICATION 2021.4722 Withdrawal of frozen broccoli and potato gratin from France, containing locust bean gum from Turkey, exceeding the MRL for ethylene oxide notified 3 SEP 2021 by Italy | last update 3 SEP 2021
Subject Withdrawal of frozen broccoli and potato gratin from France, containing locust bean gum from Turkey, exceeding the MRL for ethylene oxide
Notification basis Official control on the market
No hazards found for this notification.</t>
  </si>
  <si>
    <t>Withdrawal of frozen broccoli and potato gratin from France, containing locust bean gum from Turkey, exceeding the MRL for ethylene oxide</t>
  </si>
  <si>
    <t>NOTIFICATION 2021.4723 Salmonella senftenberg in soybean meal notified 3 SEP 2021 by Belgium | last update 3 SEP 2021
No follow-ups for this notification.</t>
  </si>
  <si>
    <t>Salmonella senftenberg in soybean meal</t>
  </si>
  <si>
    <t>NOTIFICATION 2021.4725 Salmonella in organic soybean expeller from India, via Germany notified 3 SEP 2021 by Germany | last update 3 SEP 2021
Subject Salmonella in organic soybean expeller from India, via Germany</t>
  </si>
  <si>
    <t>Salmonella in organic soybean expeller from India, via Germany</t>
  </si>
  <si>
    <t>Finland</t>
  </si>
  <si>
    <t>NOTIFICATION 2021.4729 Salmonella Enteritidis and Salmonella Newport in samples of chicken neck skins from Poland notified 3 SEP 2021 by Poland | last update 3 SEP 2021
Subject Salmonella Enteritidis and Salmonella Newport in samples of chicken neck skins from Poland
Notification basis Official control on the market
Distribution status Product (presumably) no longer on the market
No follow-ups for this notification.</t>
  </si>
  <si>
    <t>Salmonella Enteritidis and Salmonella Newport in samples of chicken neck skins from Poland</t>
  </si>
  <si>
    <t>NOTIFICATION 2021.4730 Rupture of the cold chain for frozen jumbo squid fillet (Dosidicus gigas) from Chile notified 3 SEP 2021 by Spain | last update 6 SEP 2021
Subject Rupture of the cold chain for frozen jumbo squid fillet (Dosidicus gigas) from Chile
Distribution status Product not (yet) placed on the market
fup1 6 SEP 2021 European Commission Not specified No summary
No hazards found for this notification.</t>
  </si>
  <si>
    <t>Rupture of the cold chain for frozen jumbo squid fillet (Dosidicus gigas) from Chile</t>
  </si>
  <si>
    <t>NOTIFICATION 2021.4732 Unsafe food (packed in fertilizer bags) - frozen hake from Mexico notified 3 SEP 2021 by Spain | last update 7 SEP 2021
Distribution status Product not (yet) placed on the market
Posible contaminación del alimento con sustancias tóxicas, procedentes de los materiales de envasado por su uso anterior con fertilizantes. ////////// Unofficial translation: possible contamination of the food with toxic substances, coming from the packaging materials due to its previous use with fertilizers. 
No hazards found for this notification.</t>
  </si>
  <si>
    <t>Unsafe food (packed in fertilizer bags) - frozen hake from Mexico</t>
  </si>
  <si>
    <t>Estonia</t>
  </si>
  <si>
    <t>NOTIFICATION 2021.4733 Drinking water Rimi Basic still 5l- bad taste and smell notified 3 SEP 2021 by Estonia | last update 6 SEP 2021
fup1 6 SEP 2021 Estonia Not specified No summary</t>
  </si>
  <si>
    <t>Drinking water Rimi Basic still 5l- bad taste and smell</t>
  </si>
  <si>
    <t>NOTIFICATION 2021.4734 Aflatoxin B1 in pistachios from the United States notified 3 SEP 2021 by Germany | last update 3 SEP 2021
Subject Aflatoxin B1 in pistachios from the United States
Distribution status Product not (yet) placed on the market
No follow-ups for this notification.</t>
  </si>
  <si>
    <t>Aflatoxin B1 in pistachios from the United States</t>
  </si>
  <si>
    <t>NOTIFICATION 2021.4735 Food supplement HI TEC NUTRITION Power Guarana with high caffeine content from Poland notified 3 SEP 2021 by Poland | last update 8 SEP 2021
Subject Food supplement HI TEC NUTRITION Power Guarana with high caffeine content from Poland
Notification basis Official control on the market
In the supplement determined caffeine content on the level 253000 mg / kg ± 35420 mg / kg, which corresponds to 405 ± 57 mg / 2 capsules - but the value declared by the manufacturer is 140 mg / 2 capsules. In the opinion of the EFSA published in May 2015 "Scientific Opinion on the safety of caffeine" states that the daily intake is caffeine from all sources up to 400 mg / day is of no concern for safety in adults in the general population, excluding pregnant women.  Single amounts of caffeine up to 200 mg, corresponding to approx. 3 mg / kg body weight in an adult a human weighing 70 kg.
fup1 8 SEP 2021 Czech Republic IM Outcome of investigations and measures taken No summary</t>
  </si>
  <si>
    <t>Food supplement HI TEC NUTRITION Power Guarana with high caffeine content from Poland</t>
  </si>
  <si>
    <t>NOTIFICATION 2021.4736 Too high count of Escherichia coli (680000 CFU/g) in buffalo burrata from Italy notified 3 SEP 2021 by France | last update 3 SEP 2021
Subject Too high count of Escherichia coli (680000 CFU/g) in buffalo burrata from Italy</t>
  </si>
  <si>
    <t>Too high count of Escherichia coli (680000 CFU/g) in buffalo burrata from Italy</t>
  </si>
  <si>
    <t>NOTIFICATION 2021.4737 Cadmium in manganese sulphate monohydrate notified 3 SEP 2021 by Belgium | last update 8 SEP 2021
fup1 6 SEP 2021 Switzerland IM Outcome of investigations and measures taken No summary</t>
  </si>
  <si>
    <t>Cadmium in manganese sulphate monohydrate</t>
  </si>
  <si>
    <t>Sweden</t>
  </si>
  <si>
    <t>NOTIFICATION 2021.4739 Etylenoxid in food supplement notified 3 SEP 2021 by Sweden | last update 3 SEP 2021
No follow-ups for this notification. 
No hazards found for this notification.</t>
  </si>
  <si>
    <t>Etylenoxid in food supplement</t>
  </si>
  <si>
    <t>NOTIFICATION 2021.4740 Unauthorized substance ethylene oxide in additive (mix of locust bean gum and guar gum) notified 3 SEP 2021 by Belgium | last update 9 SEP 2021
Subject Unauthorized substance ethylene oxide in additive (mix of locust bean gum and guar gum)
fup4 7 SEP 2021 Netherlands IM Outcome of investigations and measures taken No summary
fup5 7 SEP 2021 Germany IM Outcome of investigations and measures taken No summary</t>
  </si>
  <si>
    <t>Unauthorized substance ethylene oxide in additive (mix of locust bean gum and guar gum)</t>
  </si>
  <si>
    <t>NOTIFICATION 2021.4311 Irregular placing on the market of food supplement, TESTO PUNCH from Hungary notified 6 SEP 2021 by Spain | last update 6 SEP 2021
Subject Irregular placing on the market of food supplement, TESTO PUNCH from Hungary
Notification basis Official control on the market
Insecure product due to the following reasons: lack of notification for the placing on the Spanish market and questionable composition
No hazards found for this notification.</t>
  </si>
  <si>
    <t>Irregular placing on the market of food supplement, TESTO PUNCH from Hungary</t>
  </si>
  <si>
    <t>NOTIFICATION 2021.4747 Listeria monocytogenes (up to 650 CFU/g) in chilled baccala spread from Croatia notified 6 SEP 2021 by Slovenia | last update 8 SEP 2021
Subject Listeria monocytogenes (up to 650 CFU/g) in chilled baccala spread from Croatia
Notification basis Official control on the market
fup2 8 SEP 2021 Croatia IM Outcome of investigations and measures taken No summary</t>
  </si>
  <si>
    <t>Listeria monocytogenes (up to 650 CFU/g) in chilled baccala spread from Croatia</t>
  </si>
  <si>
    <t>NOTIFICATION 2021.4748 Tolfenpyrad in green tea from China notified 6 SEP 2021 by Germany | last update 6 SEP 2021
Distribution status Product not (yet) placed on the market
No follow-ups for this notification.</t>
  </si>
  <si>
    <t>Tolfenpyrad in green tea from China</t>
  </si>
  <si>
    <t>Distribution status Information on distribution not (yet) available
Salmonellose : Salmonella enteritidis Profil génomique HC5 2301 - several hospitalizations and sick children Number of cases 50 (07/09/2021) Dates of isolation between 21/06 and 02/08/2021.  Median age: 26 yo (0-86 yr) 23 F, 27 M.
No hazards found for this notification.</t>
  </si>
  <si>
    <t>Salmonella food poisoning - EGGS</t>
  </si>
  <si>
    <t>Latvia</t>
  </si>
  <si>
    <t>NOTIFICATION 2021.4752 Salmonella Enteritidis (in 1 out of 5 samples) chilled chicken meat from Poland notified 6 SEP 2021 by Latvia | last update 6 SEP 2021
Subject Salmonella Enteritidis (in 1 out of 5 samples) chilled chicken meat from Poland
Notification basis Official control on the market
Distribution status Product (presumably) no longer on the market</t>
  </si>
  <si>
    <t>Salmonella Enteritidis (in 1 out of 5 samples) chilled chicken meat from Poland</t>
  </si>
  <si>
    <t>NOTIFICATION 2021.4753 Chlorpyrifos, carbendazim and teflubenzuron in pickled vine leaves from Syria notified 6 SEP 2021 by Germany | last update 6 SEP 2021
Subject Chlorpyrifos, carbendazim and teflubenzuron in pickled vine leaves from Syria
Notification basis Official control on the market
No follow-ups for this notification.</t>
  </si>
  <si>
    <t>Chlorpyrifos, carbendazim and teflubenzuron in pickled vine leaves from Syria</t>
  </si>
  <si>
    <t>NOTIFICATION 2021.4755 Salmonella Senftenberg in sesame seeds from India notified 6 SEP 2021 by Germany | last update 7 SEP 2021
Distribution status Product not (yet) placed on the market</t>
  </si>
  <si>
    <t>Salmonella Senftenberg in sesame seeds from India</t>
  </si>
  <si>
    <t>NOTIFICATION 2021.4506 Plastic pieces found in Salt grinders notified 6 SEP 2021 by Ireland | last update 7 SEP 2021</t>
  </si>
  <si>
    <t>Plastic pieces found in Salt grinders</t>
  </si>
  <si>
    <t>Norway</t>
  </si>
  <si>
    <t>NOTIFICATION 2021.4761 Unauthorised substances propargite and fenobucarb in pomelos from Vietnam notified 7 SEP 2021 by Norway | last update 7 SEP 2021
Subject Unauthorised substances propargite and fenobucarb in pomelos from Vietnam
Notification basis Official control on the market
Hazards observed Pesticide Fenobucarb (Never notified and authorised in the EU)
fup1 7 SEP 2021 European Commission Not specified No summary</t>
  </si>
  <si>
    <t>Unauthorised substances propargite and fenobucarb in pomelos from Vietnam</t>
  </si>
  <si>
    <t>NOTIFICATION 2021.4762 STEC, possibly in precut fresh salad products. notified 7 SEP 2021 by Finland | last update 7 SEP 2021
Referring to the outbreak of STEC O103 in Finland (2021- FWD-00060), we will share preliminary signals of traceback investigations in Finland. The investigation is still ongoing and food vehicles other than those mentioned in this notification can not be excluded. No measures found for this notification. No follow-ups for this notification. 
No hazards found for this notification.</t>
  </si>
  <si>
    <t>STEC, possibly in precut fresh salad products.</t>
  </si>
  <si>
    <t>NOTIFICATION 2021.4764 Unauthorised genetically modified organism (unauthorized GM protease) in food enzyme from China notified 7 SEP 2021 by France | last update 7 SEP 2021
Notification basis Official control on the market</t>
  </si>
  <si>
    <t>Unauthorised genetically modified organism (unauthorized GM protease) in food enzyme from China</t>
  </si>
  <si>
    <t>Greece</t>
  </si>
  <si>
    <t>NOTIFICATION 2021.4765 Biscuits from Spain without labelling in Greek language including allergens notified 7 SEP 2021 by Greece | last update 7 SEP 2021
Subject Biscuits from Spain without labelling in Greek language including allergens
Ingredients of the product include wheat, soy yolks and possibly traces of milk which are not marked on the packaging in greek language. No follow-ups for this notification. 
No hazards found for this notification.</t>
  </si>
  <si>
    <t>Biscuits from Spain without labelling in Greek language including allergens</t>
  </si>
  <si>
    <t>NOTIFICATION 2021.4767 Ethylene oxide in food supplements from the United Kingdom notified 7 SEP 2021 by Sweden | last update 8 SEP 2021
Subject Ethylene oxide in food supplements from the United Kingdom
Hazards observed Raw material calcium carbonate with 2-chloroethanol / ethylene oxide was used to produce food supplements. 
No hazards found for this notification.</t>
  </si>
  <si>
    <t>Ethylene oxide in food supplements from the United Kingdom</t>
  </si>
  <si>
    <t>NOTIFICATION 2021.4770 Aflatoxin in Brazilian groundnuts notified 7 SEP 2021 by Netherlands | last update 7 SEP 2021
Distribution status Product not (yet) placed on the market
No follow-ups for this notification.</t>
  </si>
  <si>
    <t>Aflatoxin in Brazilian groundnuts</t>
  </si>
  <si>
    <t>NOTIFICATION 2021.4775 High content of 3-MCPD esters in butter cookies from Poland notified 7 SEP 2021 by Germany | last update 7 SEP 2021
Subject High content of 3-MCPD esters in butter cookies from Poland
Notification basis Official control on the market
Distribution status Product (presumably) no longer on the market</t>
  </si>
  <si>
    <t>High content of 3-MCPD esters in butter cookies from Poland</t>
  </si>
  <si>
    <t>NOTIFICATION 2021.4776 Prohibited substance nitrofuran (metabolite) furazolidone (AOZ) in frozen shrimps from India notified 7 SEP 2021 by Germany | last update 7 SEP 2021
Distribution status Product not (yet) placed on the market
No follow-ups for this notification.</t>
  </si>
  <si>
    <t>Prohibited substance nitrofuran (metabolite) furazolidone (AOZ) in frozen shrimps from India</t>
  </si>
  <si>
    <t>NOTIFICATION 2021.4778 Tetrahydrocannabinol (THC) in CBD oil notified 7 SEP 2021 by Czech Republic | last update 8 SEP 2021
Notification basis Official control on the market</t>
  </si>
  <si>
    <t>Tetrahydrocannabinol (THC) in CBD oil</t>
  </si>
  <si>
    <t>NOTIFICATION 2021.4780 Mercury in swordfish from Spain notified 7 SEP 2021 by Netherlands | last update 7 SEP 2021
No follow-ups for this notification.</t>
  </si>
  <si>
    <t>Mercury in swordfish from Spain</t>
  </si>
  <si>
    <t>NOTIFICATION 2021.4781 Salmonella Kentucky and Newport in chicken neck skins from Poland notified 7 SEP 2021 by Poland | last update 7 SEP 2021
Subject Salmonella Kentucky and Newport in chicken neck skins from Poland
Notification basis Official control on the market
Distribution status Product (presumably) no longer on the market
No follow-ups for this notification.</t>
  </si>
  <si>
    <t>Salmonella Kentucky and Newport in chicken neck skins from Poland</t>
  </si>
  <si>
    <t>NOTIFICATION 2021.4782 Salmonella spp. in sticks for cats from Germany notified 7 SEP 2021 by Germany | last update 8 SEP 2021
Subject Salmonella spp. in sticks for cats from Germany</t>
  </si>
  <si>
    <t>Salmonella spp. in sticks for cats from Germany</t>
  </si>
  <si>
    <t>NOTIFICATION 2021.4783 Histamine in chilled trout from France notified 7 SEP 2021 by Belgium | last update 7 SEP 2021
Distribution status Product (presumably) no longer on the market
No measures found for this notification.</t>
  </si>
  <si>
    <t>Histamine in chilled trout from France</t>
  </si>
  <si>
    <t>NOTIFICATION 2021.4784 Nitrofurans (furazolidone) in frozen frog legs from Vietnam notified 7 SEP 2021 by France | last update 7 SEP 2021
No follow-ups for this notification.</t>
  </si>
  <si>
    <t>Nitrofurans (furazolidone) in frozen frog legs from Vietnam</t>
  </si>
  <si>
    <t>The study provides more evidence for public health risks of feeding raw pet food to animals, and highlights the importance of promoting awareness of this issue among veterinarians, RMBD suppliers, and pet owners. Still, the study does provide evidence that the occurrence of STEC in raw pet food may be underestimated. The study looked at the occurrence of STEC isolated from commercially available raw pet food in Switzerland. A study published in Microorganisms has found that feeding pets raw pet food comes with a risk of pathogenic bacteria, including Shiga toxin-producing E. coli (STEC), which can cause serious illness in humans and is a public health issue. These foods are made of uncooked raw muscle meats, organ meats, and the meaty bones of livestock or wild animals.</t>
  </si>
  <si>
    <t>Raw Pet Food Is a Public Health Issue Because of E. coli Contamination</t>
  </si>
  <si>
    <t>NOTIFICATION 2021.4790 S. Freetown, S. Rubislaw and S. Minnesota in black pepper from Brazil notified 8 SEP 2021 by Germany | last update 8 SEP 2021
Subject S. Freetown, S. Rubislaw and S. Minnesota in black pepper from Brazil
Distribution status Product not (yet) placed on the market
No follow-ups for this notification.</t>
  </si>
  <si>
    <t>S. Freetown, S. Rubislaw and S. Minnesota in black pepper from Brazil</t>
  </si>
  <si>
    <t>NOTIFICATION 2021.4792 S. typhimurium in frozen duck halved breast fillet from Hungary notified 8 SEP 2021 by Estonia | last update 8 SEP 2021
No follow-ups for this notification.</t>
  </si>
  <si>
    <t>S. typhimurium in frozen duck halved breast fillet from Hungary</t>
  </si>
  <si>
    <t>Denmark</t>
  </si>
  <si>
    <t>NOTIFICATION 2021.4793 Unsafe ingredient Withania somnifera in food supplement notified 8 SEP 2021 by Denmark | last update 8 SEP 2021
Notification basis Official control on the market
No hazards found for this notification.</t>
  </si>
  <si>
    <t>Unsafe ingredient Withania somnifera in food supplement</t>
  </si>
  <si>
    <t>NOTIFICATION 2021.4795 Histamine in sardines from France notified 8 SEP 2021 by Belgium | last update 8 SEP 2021
Distribution status Product (presumably) no longer on the market
No measures found for this notification. 
No follow-ups for this notification.</t>
  </si>
  <si>
    <t>Histamine in sardines from France</t>
  </si>
  <si>
    <t>NOTIFICATION 2021.4797 Ethylene oxide in Ginger Root Extract 5% notified 8 SEP 2021 by Netherlands | last update 8 SEP 2021</t>
  </si>
  <si>
    <t>Ethylene oxide in Ginger Root Extract 5%</t>
  </si>
  <si>
    <t>NOTIFICATION 2021.4798 Salmonella Enteritidis in chicken neck skins from Poland notified 8 SEP 2021 by Poland | last update 8 SEP 2021
Notification basis Official control on the market
Distribution status Product (presumably) no longer on the market</t>
  </si>
  <si>
    <t>Salmonella Enteritidis in chicken neck skins from Poland</t>
  </si>
  <si>
    <t>NOTIFICATION 2021.4803 Salmonella enterica ser. Typhimurium (presence /25g) in chilled and frozen chicken meat from France notified 8 SEP 2021 by France | last update 8 SEP 2021
Subject Salmonella enterica ser.  Typhimurium (presence /25g) in chilled and frozen chicken meat from France
No measures found for this notification.</t>
  </si>
  <si>
    <t>Salmonella enterica ser. Typhimurium (presence /25g) in chilled and frozen chicken meat from France</t>
  </si>
  <si>
    <t>NOTIFICATION 2021.4804 Ethylene oxide in xanthan gum used in dry spices and dry mixes for sauces notified 8 SEP 2021 by Norway | last update 9 SEP 2021
Subject Ethylene oxide in xanthan gum used in dry spices and dry mixes for sauces
Notification basis Official control on the market
Product Dry spices and dry mixes for dressing and sauces
Ethylene oxide in xanthan gum from China via Denmark, used in production of dry spices and dry mixes for sauces and dressing. 
No hazards found for this notification.</t>
  </si>
  <si>
    <t>Ethylene oxide in xanthan gum used in dry spices and dry mixes for sauces</t>
  </si>
  <si>
    <t>Switzerland</t>
  </si>
  <si>
    <t>NOTIFICATION 2021.4808 Too high content of boron in mineral water notified 8 SEP 2021 by Switzerland | last update 8 SEP 2021
Subject Too high content of boron in mineral water
No measures found for this notification. 
No follow-ups for this notification.</t>
  </si>
  <si>
    <t>Too high content of boron in mineral water</t>
  </si>
  <si>
    <t>NOTIFICATION 2021.4810 Campylobacter in frozen cooked minced chicken from Poland notified 8 SEP 2021 by France | last update 8 SEP 2021
Distribution status Information on distribution not (yet) available
Symptoms / Illness A child was hospitalised in July 2021.  Campylobacter was detected in his stool.</t>
  </si>
  <si>
    <t>Campylobacter in frozen cooked minced chicken from Poland</t>
  </si>
  <si>
    <t>NOTIFICATION 2021.4814 Mixture of spices, herbs and additives from Russia notified 8 SEP 2021 by Latvia | last update 8 SEP 2021
Subject Mixture of spices, herbs and additives from Russia
No follow-ups for this notification.</t>
  </si>
  <si>
    <t>Mixture of spices, herbs and additives from Russia</t>
  </si>
  <si>
    <t>NOTIFICATION 2021.4815 Altered organoleptic characteristics in sweet peppers from Turkey notified 9 SEP 2021 by Greece | last update 9 SEP 2021
Distribution status Product not (yet) placed on the market
No follow-ups for this notification.</t>
  </si>
  <si>
    <t>Altered organoleptic characteristics in sweet peppers from Turkey</t>
  </si>
  <si>
    <t>NOTIFICATION 2021.4818 S. Javiana in black pepper from Brazil notified 9 SEP 2021 by Germany | last update 9 SEP 2021
Distribution status Product not (yet) placed on the market
No follow-ups for this notification.</t>
  </si>
  <si>
    <t>S. Javiana in black pepper from Brazil</t>
  </si>
  <si>
    <t>NOTIFICATION 2021.4819 Salmonella in black pepper notified 9 SEP 2021 by Netherlands | last update 9 SEP 2021
Distribution status Product not (yet) placed on the market
fup1 9 SEP 2021 European Commission Not specified No summary</t>
  </si>
  <si>
    <t>Salmonella in black pepper</t>
  </si>
  <si>
    <t>NOTIFICATION 2021.4821 Aflatoxin in groundnuts notified 9 SEP 2021 by Netherlands | last update 10 SEP 2021
Distribution status Product not (yet) placed on the market</t>
  </si>
  <si>
    <t>Aflatoxin in groundnuts</t>
  </si>
  <si>
    <t>Bulgaria</t>
  </si>
  <si>
    <t>NOTIFICATION 2021.4823 Flonicamid in fresh peppers from Turkey notified 9 SEP 2021 by Bulgaria | last update 9 SEP 2021
Distribution status Product not (yet) placed on the market
No follow-ups for this notification.</t>
  </si>
  <si>
    <t>Flonicamid in fresh peppers from Turkey</t>
  </si>
  <si>
    <t>NOTIFICATION 2021.4825 Salmonella in black pepper notified 9 SEP 2021 by Netherlands | last update 9 SEP 2021
Distribution status Product not (yet) placed on the market
No follow-ups for this notification.</t>
  </si>
  <si>
    <t>NOTIFICATION 2021.4828 High level of Cadmium i seaweed meal notified 9 SEP 2021 by Denmark | last update 10 SEP 2021
Notification basis Official control on the market</t>
  </si>
  <si>
    <t>High level of Cadmium i seaweed meal</t>
  </si>
  <si>
    <t>NOTIFICATION 2021.4829 Unlabelled allergen (crustaceans) in food supplement from Germany notified 9 SEP 2021 by Spain | last update 16 SEP 2021
Notification basis Official control on the market
Spain Withdrawal from the market FOOD SUP
No hazards found for this notification.</t>
  </si>
  <si>
    <t>Unlabelled allergen (crustaceans) in food supplement from Germany</t>
  </si>
  <si>
    <t>NOTIFICATION 2021.4832 Polycyclic aromatic hydrocarbons in food supplement from Germany notified 10 SEP 2021 by Germany | last update 10 SEP 2021
Distribution status Product (presumably) no longer on the market
No follow-ups for this notification.</t>
  </si>
  <si>
    <t>Polycyclic aromatic hydrocarbons in food supplement from Germany</t>
  </si>
  <si>
    <t>NOTIFICATION 2021.4833 Withdrawal from the market of dried spices for sauce from Norway, containing xanthan gum contaminated with ethylene oxide notified 10 SEP 2021 by Norway | last update 10 SEP 2021
Subject Withdrawal from the market of dried spices for sauce from Norway, containing xanthan gum contaminated with ethylene oxide
Ethylene oxide in xanthan gum from China via Denmark, used in production of dry spices and dry mixes for sauces and dressing.
fup2 10 SEP 2021 Norway Not specified No summary
fup3 10 SEP 2021 Denmark IM Outcome of investigations and measures taken No summary</t>
  </si>
  <si>
    <t>Withdrawal from the market of dried spices for sauce from Norway, containing xanthan gum contaminated with ethylene oxide</t>
  </si>
  <si>
    <t>NOTIFICATION 2021.4834 Diarrhoeic Shellfish Poisoning (DSP) toxins - okadaic acid (292 µg/kg - ppb) in live mussels (Mytilus galloprovincialis) from Spain, purified in Italy notified 10 SEP 2021 by Italy | last update 10 SEP 2021
Subject Diarrhoeic Shellfish Poisoning (DSP) toxins - okadaic acid (292 µg/kg - ppb) in live mussels (Mytilus galloprovincialis) from Spain, purified in Italy
Distribution status Product (presumably) no longer on the market</t>
  </si>
  <si>
    <t>Diarrhoeic Shellfish Poisoning (DSP) toxins - okadaic acid (292 µg/kg - ppb) in live mussels (Mytilus galloprovincialis) from Spain, purified in Italy</t>
  </si>
  <si>
    <t>NOTIFICATION 2021.4835 2-chloroethanol in food supplements from UK notified 10 SEP 2021 by Norway | last update 15 SEP 2021
2-chloroethanol in the raw material calcium carbonate, which is used in the production of two food supplements.  This can be a degradation product of etylene oxide.
fup4 15 SEP 2021 Czech Republic IM Outcome of investigations and measures taken No summary</t>
  </si>
  <si>
    <t>2-chloroethanol in food supplements from UK</t>
  </si>
  <si>
    <t>NOTIFICATION 2021.4837 Bulging packaging of and drop of acidity in wok sauce from the Netherlands notified 10 SEP 2021 by Netherlands | last update 10 SEP 2021
Subject Bulging packaging of and drop of acidity in wok sauce from the Netherlands
No hazards found for this notification.</t>
  </si>
  <si>
    <t>Bulging packaging of and drop of acidity in wok sauce from the Netherlands</t>
  </si>
  <si>
    <t>NOTIFICATION 2021.4839 Salmonella Typhimurium in samples of chicken neck skins from Poland notified 10 SEP 2021 by Poland | last update 15 SEP 2021
Subject Salmonella Typhimurium in samples of chicken neck skins from Poland
Notification basis Official control on the market
Distribution status Product (presumably) no longer on the market
fup1 14 SEP 2021 Bulgaria IM Outcome of investigations and measures taken No summary</t>
  </si>
  <si>
    <t>Salmonella Typhimurium in samples of chicken neck skins from Poland</t>
  </si>
  <si>
    <t>NOTIFICATION 2021.4841 High content of ascorbic acid E300 E301 in defrosted tuna loin from Spain notified 10 SEP 2021 by Italy | last update 10 SEP 2021
Subject High content of ascorbic acid E300 E301 in defrosted tuna loin from Spain
Notification basis Official control on the market
Distribution status Product (presumably) no longer on the market
No measures found for this notification. 
No follow-ups for this notification.</t>
  </si>
  <si>
    <t>High content of ascorbic acid E300 E301 in defrosted tuna loin from Spain</t>
  </si>
  <si>
    <t>NOTIFICATION 2021.4843 Aflatoxin in groundnuts notified 10 SEP 2021 by Netherlands | last update 10 SEP 2021
No follow-ups for this notification.</t>
  </si>
  <si>
    <t>NOTIFICATION 2021.4851 2-Chloroethanol in noodle ready meal from China notified 10 SEP 2021 by Germany | last update 10 SEP 2021
Notification basis Official control on the market</t>
  </si>
  <si>
    <t>2-Chloroethanol in noodle ready meal from China</t>
  </si>
  <si>
    <t>NOTIFICATION 2021.4852 E. coli 0157 in frozen chicken nuggets from Germany notified 10 SEP 2021 by Spain | last update 13 SEP 2021
Distribution status Information on distribution not (yet) available</t>
  </si>
  <si>
    <t>E. coli 0157 in frozen chicken nuggets from Germany</t>
  </si>
  <si>
    <t>NOTIFICATION 2021.4853 Ethylene oxide in xantan gum used in production of feed for pets notified 10 SEP 2021 by Norway | last update 10 SEP 2021
Subject Ethylene oxide in xantan gum used in production of feed for pets
No follow-ups for this notification. 
No hazards found for this notification.</t>
  </si>
  <si>
    <t>Ethylene oxide in xantan gum used in production of feed for pets</t>
  </si>
  <si>
    <t>NOTIFICATION 2021.4854 Unauthorized substance ethylene oxide in instant noodles from Ukraine notified 10 SEP 2021 by Germany | last update 15 SEP 2021
Notification basis Official control on the market
fup1 15 SEP 2021 Austria IM Outcome of investigations and measures taken No summary</t>
  </si>
  <si>
    <t>Unauthorized substance ethylene oxide in instant noodles from Ukraine</t>
  </si>
  <si>
    <t>NOTIFICATION 2021.4857 2-Chloroethanol in instant noodles from China notified 10 SEP 2021 by Germany | last update 10 SEP 2021
Notification basis Official control on the market
Germany Withdrawal from the market Instant no
No follow-ups for this notification.</t>
  </si>
  <si>
    <t>2-Chloroethanol in instant noodles from China</t>
  </si>
  <si>
    <t>NOTIFICATION 2021.4858 Aflatoxins in shelled hazelnuts from Georgia notified 10 SEP 2021 by Italy | last update 13 SEP 2021
Distribution status Product not (yet) placed on the market</t>
  </si>
  <si>
    <t>Aflatoxins in shelled hazelnuts from Georgia</t>
  </si>
  <si>
    <t>NOTIFICATION 2021.4860 Perchlorate in organic marjoram from Egypt notified 10 SEP 2021 by Germany | last update 10 SEP 2021
Notification basis Official control on the market
No follow-ups for this notification.</t>
  </si>
  <si>
    <t>Perchlorate in organic marjoram from Egypt</t>
  </si>
  <si>
    <t>NOTIFICATION 2021.4863 Unauthorised substance ethylene oxide in milk bars notified 10 SEP 2021 by Slovenia | last update 11 SEP 2021
No hazards found for this notification.</t>
  </si>
  <si>
    <t>Unauthorised substance ethylene oxide in milk bars</t>
  </si>
  <si>
    <t>NOTIFICATION 2021.4868 Pure Macademia Nuts packaging contains mixture of mulberries, peanuts and nuts notified 10 SEP 2021 by Netherlands | last update 15 SEP 2021
Subject Pure Macademia Nuts packaging contains mixture of mulberries, peanuts and nuts
fup3 15 SEP 2021 Belgium IM Outcome of investigations and measures taken No summary
No hazards found for this notification.</t>
  </si>
  <si>
    <t>Pure Macademia Nuts packaging contains mixture of mulberries, peanuts and nuts</t>
  </si>
  <si>
    <t>NOTIFICATION 2021.4870 Salmonella spp. in Organic Bacopa Monnieri (Brahmi) Powder from India notified 13 SEP 2021 by Germany | last update 13 SEP 2021
No follow-ups for this notification.</t>
  </si>
  <si>
    <t>Salmonella spp. in Organic Bacopa Monnieri (Brahmi) Powder from India</t>
  </si>
  <si>
    <t>NOTIFICATION 2021.4871 Chlorpyrifos and chlorpyrifos-methyl in herbs and spices notified 13 SEP 2021 by Belgium | last update 13 SEP 2021
Subject Chlorpyrifos and chlorpyrifos-methyl in herbs and spices
No follow-ups for this notification.</t>
  </si>
  <si>
    <t>Chlorpyrifos and chlorpyrifos-methyl in herbs and spices</t>
  </si>
  <si>
    <t>NOTIFICATION 2021.4872 Pesticide residues in vine leaves from Turkey notified 13 SEP 2021 by Germany | last update 13 SEP 2021
Notification basis Official control on the market</t>
  </si>
  <si>
    <t>Pesticide residues in vine leaves from Turkey</t>
  </si>
  <si>
    <t>NOTIFICATION 2021.4879 Salmonella group D in the eggs from Poland notified 13 SEP 2021 by Poland | last update 13 SEP 2021
Subject Salmonella group D in the eggs from Poland
Notification basis Official control on the market
No follow-ups for this notification.</t>
  </si>
  <si>
    <t>Salmonella group D in the eggs from Poland</t>
  </si>
  <si>
    <t>NOTIFICATION 2021.4880 Aflatoxins in hazelnuts with and without shell from Georgia notified 13 SEP 2021 by Italy | last update 13 SEP 2021
Subject Aflatoxins in hazelnuts with and without shell from Georgia
Distribution status Product not (yet) placed on the market
Italy Return to consignor Shelled and in shell
No follow-ups for this notification.</t>
  </si>
  <si>
    <t>Aflatoxins in hazelnuts with and without shell from Georgia</t>
  </si>
  <si>
    <t>NOTIFICATION 2021.4882 Caffeine in chilled cooked turkey meat product notified 13 SEP 2021 by Belgium | last update 13 SEP 2021
Notification basis Official control on the market
No measures found for this notification. 
No follow-ups for this notification.</t>
  </si>
  <si>
    <t>Caffeine in chilled cooked turkey meat product</t>
  </si>
  <si>
    <t>NOTIFICATION 2021.4884 Undeclared allergen (almond) in mixed pickles from Turkey notified 13 SEP 2021 by Germany | last update 13 SEP 2021
Notification basis Official control on the market
No follow-ups for this notification.</t>
  </si>
  <si>
    <t>Undeclared allergen (almond) in mixed pickles from Turkey</t>
  </si>
  <si>
    <t>NOTIFICATION 2021.4885 Arsenic (inorganic) in rice from Spain notified 13 SEP 2021 by Finland | last update 13 SEP 2021
Notification basis Official control on the market</t>
  </si>
  <si>
    <t>NOTIFICATION 2021.4886 Pesticide (Buprofezin) above the limits notified 13 SEP 2021 by Italy | last update 13 SEP 2021
Distribution status Product not (yet) placed on the market</t>
  </si>
  <si>
    <t>Pesticide (Buprofezin) above the limits</t>
  </si>
  <si>
    <t>NOTIFICATION 2021.4887 Salmonella spp. in rapeseed meal from Germany notified 13 SEP 2021 by Germany | last update 16 SEP 2021</t>
  </si>
  <si>
    <t>Salmonella spp. in rapeseed meal from Germany</t>
  </si>
  <si>
    <t>NOTIFICATION 2021.4888 Arsenic in equisetum arvense notified 13 SEP 2021 by Belgium | last update 13 SEP 2021
No follow-ups for this notification.</t>
  </si>
  <si>
    <t>Arsenic in equisetum arvense</t>
  </si>
  <si>
    <t>NOTIFICATION 2021.4889 2-Chloroethanol in sauce component of instant noodles from Korea notified 13 SEP 2021 by Germany | last update 14 SEP 2021
Subject 2-Chloroethanol in sauce component of instant noodles from Korea
Notification basis Official control on the market</t>
  </si>
  <si>
    <t>2-Chloroethanol in sauce component of instant noodles from Korea</t>
  </si>
  <si>
    <t>NOTIFICATION 2021.4890 Ethylenoxide in Food supplement recalled by France notified 13 SEP 2021 by Belgium | last update 13 SEP 2021
No follow-ups for this notification. 
No hazards found for this notification.</t>
  </si>
  <si>
    <t>Ethylenoxide in Food supplement recalled by France</t>
  </si>
  <si>
    <t>NOTIFICATION 2021.4891 Exceedance of maximum limits for monocrotophos in drumsticks (Moringa oleifera) from India notified 13 SEP 2021 by Germany | last update 13 SEP 2021
Subject Exceedance of maximum limits for monocrotophos in drumsticks (Moringa oleifera) from India
Distribution status Product (presumably) no longer on the market</t>
  </si>
  <si>
    <t>Exceedance of maximum limits for monocrotophos in drumsticks (Moringa oleifera) from India</t>
  </si>
  <si>
    <t>NOTIFICATION 2021.4892 Superamento limite di piombo in cefalo// high levels of lead in mullet notified 13 SEP 2021 by Italy | last update 13 SEP 2021
Subject Superamento limite di piombo in cefalo// high levels of lead in mullet
Distribution status Product (presumably) no longer on the market
No follow-ups for this notification.</t>
  </si>
  <si>
    <t>high levels of lead in mullet</t>
  </si>
  <si>
    <t>NOTIFICATION 2021.4893 Withdrawal of muffin mix from Denmark, containing xanthan gum exceeding the MRL for ethylene oxide notified 13 SEP 2021 by Sweden | last update 16 SEP 2021
Subject Withdrawal of muffin mix from Denmark, containing xanthan gum exceeding the MRL for ethylene oxide
No measures found for this notification.
fup2 13 SEP 2021 European Commission Not specified No summary</t>
  </si>
  <si>
    <t>Ethylene oxide in bakery product with xanthan gum</t>
  </si>
  <si>
    <t>NOTIFICATION 2021.4894 Salmonella Enteritidis in chicken neck skins from Poland notified 13 SEP 2021 by Poland | last update 15 SEP 2021
Notification basis Official control on the market
Distribution status Product (presumably) no longer on the market
fup1 15 SEP 2021 Bulgaria IM Outcome of investigations and measures taken No summary</t>
  </si>
  <si>
    <t>NOTIFICATION 2021.4896 Deterioration of organoleptic characteristics in coffee cream from France notified 14 SEP 2021 by France | last update 14 SEP 2021
Subject Deterioration of organoleptic characteristics in coffee cream from France
No hazards found for this notification.</t>
  </si>
  <si>
    <t>Deterioration of organoleptic characteristics in coffee cream from France</t>
  </si>
  <si>
    <t>NOTIFICATION 2021.4897 Listeria monocytogenes in smoked salmon notified 14 SEP 2021 by France | last update 14 SEP 2021</t>
  </si>
  <si>
    <t>Listeria monocytogenes in smoked salmon</t>
  </si>
  <si>
    <t>NOTIFICATION 2021.4899 Aflatoxins in shelled hazelnuts from Georgia notified 14 SEP 2021 by Italy | last update 14 SEP 2021
Distribution status Product not (yet) placed on the market</t>
  </si>
  <si>
    <t>NOTIFICATION 2021.4901 Too high count of Escherichia coli in live bouchot mussels from France notified 14 SEP 2021 by France | last update 14 SEP 2021
Subject Too high count of Escherichia coli in live bouchot mussels from France
No follow-ups for this notification.</t>
  </si>
  <si>
    <t>Too high count of Escherichia coli in live bouchot mussels from France</t>
  </si>
  <si>
    <t>No follow-ups for this notification. 
No hazards found for this notification.</t>
  </si>
  <si>
    <t>Incorrect content packaging vegetable mix (undeclared ribbed celery)</t>
  </si>
  <si>
    <t>Cyprus</t>
  </si>
  <si>
    <t>NOTIFICATION 2021.4904 PRESENCE OF RUMINANT DNA IN FISH FEED FROM SPAIN notified 14 SEP 2021 by Cyprus | last update 14 SEP 2021
Subject PRESENCE OF RUMINANT DNA IN FISH FEED FROM SPAIN
Notification basis Official control on the market
No follow-ups for this notification.</t>
  </si>
  <si>
    <t>PRESENCE OF RUMINANT DNA IN FISH FEED FROM SPAIN</t>
  </si>
  <si>
    <t>Salmonella in Cockles from France</t>
  </si>
  <si>
    <t>2-Chloroethanol in food supplements from the Netherlands</t>
  </si>
  <si>
    <t>NOTIFICATION 2021.4907 Salmonella enterica ser. Enteritidis and Salmonella enterica ser. Newport in chilled poultry meat from Poland notified 14 SEP 2021 by Poland | last update 16 SEP 2021
Subject Salmonella enterica ser. Enteritidis and Salmonella enterica ser.  Newport in chilled poultry meat from Poland
Notification basis Official control on the market
Distribution status Product (presumably) no longer on the market</t>
  </si>
  <si>
    <t>Salmonella enterica ser. Enteritidis and Salmonella enterica ser. Newport in chilled poultry meat from Poland</t>
  </si>
  <si>
    <t>Salmonella enteritidis in chicken neck skins from Poland</t>
  </si>
  <si>
    <t>NOTIFICATION 2021.4909 Carcasses and elements of poultry meat - Salmonella Newport notified 14 SEP 2021 by Poland | last update 14 SEP 2021
Notification basis Official control on the market
Distribution status Product (presumably) no longer on the market
No follow-ups for this notification.</t>
  </si>
  <si>
    <t>Carcasses and elements of poultry meat - Salmonella Newport</t>
  </si>
  <si>
    <t>Labeling error in salmon slices from Poland: extended expiry date of 1 month</t>
  </si>
  <si>
    <t>NOTIFICATION 2021.4911 Too high content of E 210 - benzoic acid in fruit flavoured soft drink from Syria notified 14 SEP 2021 by Germany | last update 14 SEP 2021
Subject Too high content of E 210 - benzoic acid in fruit flavoured soft drink from Syria
Notification basis Official control on the market
Bei der analytischen Untersuchung wurde im vorliegenden Getränk ein Gehalt an Benzoesäure von 351+/- 10 mg/l, berechnet als freie Säure, festgestellt. Der festgestellte Gehalt übersteigt die vorgeschriebene Höchstmenge von 150 mg/l um mehr als das doppelte /// In the analytical test, the present beverage was found to contain 351+/- 10 mg/l of benzoic acid, calculated as free acid.  The detected content exceeds the prescribed maximum level of 150 mg/l by more than double.</t>
  </si>
  <si>
    <t>Too high content of E 210 - benzoic acid in fruit flavoured soft drink from Syria</t>
  </si>
  <si>
    <t>NOTIFICATION 2021.4912 LIMAS FRESCAS. CITRUS LATIFOLIA-RESENCIA SUSTANCIA NO AUTORIZADA COMO ADITIVO (E385) EN AGENTE RECUBRIMIENTO-COLOMBIA/FRESH LIMES. CITRUS LATIFOLIA-RESENCIA SUBSTANCE UNAUTHORIZED AS ADDITIVE (E385) IN COATING AGENT-COLOMBIA notified 14 SEP 2021 by Spain | last update 14 SEP 2021
LIMAS FRESCAS. CITRUS LATIFOLIA-RESENCIA SUSTANCIA NO AUTORIZADA COMO ADITIVO (E385) EN AGENTE RECUBRIMIENTO-COLOMBIA/FRESH LIMES. CITRUS LATIFOLIA-RESENCIA SUBSTANCE UNAUTHORIZED AS ADDITIVE (E385) IN COATING AGENT-COLOMBIA
No follow-ups for this notification. 
No hazards found for this notification.</t>
  </si>
  <si>
    <t>CITRUS LATIFOLIA-RESENCIA SUBSTANCE UNAUTHORIZED AS ADDITIVE (E385) IN COATING AGENT-COLOMBIA</t>
  </si>
  <si>
    <t>Slovakia</t>
  </si>
  <si>
    <t>NOTIFICATION 2021.4913 Salmonella Enteritidis in cereal-based foods for infants and young children notified 14 SEP 2021 by Slovakia | last update 14 SEP 2021
Subject Salmonella Enteritidis in cereal-based foods for infants and young children
Notification basis Official control on the market</t>
  </si>
  <si>
    <t>Salmonella Enteritidis in cereal-based foods for infants and young children</t>
  </si>
  <si>
    <t>NOTIFICATION 2021.4914 Ethylene oxide in Stevia leaf powder from China notified 15 SEP 2021 by Slovenia | last update 15 SEP 2021
Distribution status Product not (yet) placed on the market
fup1 15 SEP 2021 European Commission Not specified No summary</t>
  </si>
  <si>
    <t>Ethylene oxide in Stevia leaf powder from China</t>
  </si>
  <si>
    <t>NOTIFICATION 2021.4915 Sulphites not declared on label notified 15 SEP 2021 by Italy | last update 15 SEP 2021
Distribution status Information on distribution not (yet) available
No follow-ups for this notification.</t>
  </si>
  <si>
    <t>Sulphites not declared on label</t>
  </si>
  <si>
    <t>NOTIFICATION 2021.4916 Poor temperature control on frozen yellowfin tuna from China notified 15 SEP 2021 by Spain | last update 15 SEP 2021
Distribution status Product not (yet) placed on the market
fup1 15 SEP 2021 European Commission Not specified No summary
No hazards found for this notification.</t>
  </si>
  <si>
    <t>Poor temperature control on frozen yellowfin tuna from China</t>
  </si>
  <si>
    <t>NOTIFICATION 2021.4917 Tetramethrin in dried porcini mushrooms from China notified 15 SEP 2021 by Germany | last update 15 SEP 2021
Notification basis Official control on the market
No follow-ups for this notification.</t>
  </si>
  <si>
    <t>Tetramethrin in dried porcini mushrooms from China</t>
  </si>
  <si>
    <t>NOTIFICATION 2021.4920 Ethylene oxide in various sauces from Belgium notified 15 SEP 2021 by Netherlands | last update 16 SEP 2021
Subject Ethylene oxide in various sauces from Belgium
fup1 15 SEP 2021 European Commission Not specified No summary
No hazards found for this notification.</t>
  </si>
  <si>
    <t>Ethylene oxide in various sauces from Belgium</t>
  </si>
  <si>
    <t>NOTIFICATION 2021.4921 Salmonella (in 2 out of 5 samples /25g) in chilled chicken broiler fillets from Poland notified 15 SEP 2021 by Lithuania | last update 15 SEP 2021
Subject Salmonella (in 2 out of 5 samples /25g) in chilled chicken broiler fillets from Poland
Distribution status Product (presumably) no longer on the market</t>
  </si>
  <si>
    <t>Salmonella (in 2 out of 5 samples /25g) in chilled chicken broiler fillets from Poland</t>
  </si>
  <si>
    <t>NOTIFICATION 2021.4922 Salmonella Saintpaul and Salmonella Abaetetuba in black pepper from Brazil notified 15 SEP 2021 by Germany | last update 15 SEP 2021
Subject Salmonella Saintpaul and Salmonella Abaetetuba in black pepper from Brazil
Distribution status Product not (yet) placed on the market
No follow-ups for this notification.</t>
  </si>
  <si>
    <t>Salmonella Saintpaul and Salmonella Abaetetuba in black pepper from Brazil</t>
  </si>
  <si>
    <t>NOTIFICATION 2021.4926 Lead in wines from North Macedonia notified 15 SEP 2021 by Poland | last update 15 SEP 2021
Distribution status Product not (yet) placed on the market
No hazards found for this notification.</t>
  </si>
  <si>
    <t>Lead in wines from North Macedonia</t>
  </si>
  <si>
    <t>NOTIFICATION 2021.4928 Listeria monocytogenes in cheese and baking mix for pizza notified 15 SEP 2021 by Netherlands | last update 15 SEP 2021
Subject Listeria monocytogenes in cheese and baking mix for pizza</t>
  </si>
  <si>
    <t>Listeria monocytogenes in cheese and baking mix for pizza</t>
  </si>
  <si>
    <t>Distribution status Product not (yet) placed on the market</t>
  </si>
  <si>
    <t>India/ETHYLENE OXIDE- Garcinia Cambogia 60% - India</t>
  </si>
  <si>
    <t>NOTIFICATION 2021.4934 High level of Chlorpyrifos in all spice from Germany notified 15 SEP 2021 by Denmark | last update 15 SEP 2021
Subject High level of Chlorpyrifos in all spice from Germany
Notification basis Official control on the market
Denmark Withdrawal from the market All
Sweden Monitoring of the recall/withdrawal All</t>
  </si>
  <si>
    <t>High level of Chlorpyrifos in all spice from Germany</t>
  </si>
  <si>
    <t>NOTIFICATION 2021.4936 Unauthorised substance ethylene oxide in raw material Citrus sinensis extract from China used in the manufacture of food supplements notified 15 SEP 2021 by Spain | last update 15 SEP 2021
Subject Unauthorised substance ethylene oxide in raw material Citrus sinensis extract from China used in the manufacture of food supplements
No follow-ups for this notification.</t>
  </si>
  <si>
    <t>Unauthorised substance ethylene oxide in raw material Citrus sinensis extract from China used in the manufacture of food supplements</t>
  </si>
  <si>
    <t>NOTIFICATION 2021.4937 Too high count of E.coli in live cockles harvested in France notified 15 SEP 2021 by France | last update 15 SEP 2021
Subject Too high count of E.coli in live cockles harvested in France
No follow-ups for this notification.</t>
  </si>
  <si>
    <t>Too high count of E.coli in live cockles harvested in France</t>
  </si>
  <si>
    <t>NOTIFICATION 2021.4938 Salmonella enteritidis in chicken neck skins from Poland notified 15 SEP 2021 by Poland | last update 16 SEP 2021
Notification basis Official control on the market
Distribution status Product (presumably) no longer on the market
fup1 16 SEP 2021 Bulgaria IM Outcome of investigations and measures taken No summary</t>
  </si>
  <si>
    <t>NOTIFICATION 2021.4939 Ambrosia spp. seeds in sorghum notified 15 SEP 2021 by Belgium | last update 15 SEP 2021
No follow-ups for this notification.</t>
  </si>
  <si>
    <t>Ambrosia spp. seeds in sorghum</t>
  </si>
  <si>
    <t>https://webgate.ec.europa.eu/rasff-window/screen/notification/499609#filename=20210901_rasff_2021_4646.pdf</t>
  </si>
  <si>
    <t>Country of Origin:Netherlands</t>
  </si>
  <si>
    <t>https://webgate.ec.europa.eu/rasff-window/screen/notification/499494#filename=20210901_rasff_2021_4651.pdf</t>
  </si>
  <si>
    <t>https://webgate.ec.europa.eu/rasff-window/screen/notification/499485#filename=20210901_rasff_2021_4647.pdf</t>
  </si>
  <si>
    <t>Country of Origin: India</t>
  </si>
  <si>
    <t>https://webgate.ec.europa.eu/rasff-window/screen/notification/499341#filename=20210901_rasff_2021_4654.pdf</t>
  </si>
  <si>
    <t>Bromopropylate</t>
  </si>
  <si>
    <t>Country of Origin: South Africa</t>
  </si>
  <si>
    <t>https://webgate.ec.europa.eu/rasff-window/screen/notification/499855#filename=20210901_rasff_2021_4655.pdf</t>
  </si>
  <si>
    <t>CBD</t>
  </si>
  <si>
    <t>Country of Origin: Czech Republic</t>
  </si>
  <si>
    <t>https://webgate.ec.europa.eu/rasff-window/screen/notification/499659#filename=20210901_rasff_2021_4656.pdf</t>
  </si>
  <si>
    <t>Prochloraz</t>
  </si>
  <si>
    <t xml:space="preserve">Country of Origin: Turkey </t>
  </si>
  <si>
    <t>https://webgate.ec.europa.eu/rasff-window/screen/notification/499256#filename=20210901_rasff_2021_4657.pdf</t>
  </si>
  <si>
    <t xml:space="preserve">Country of Origin: Argentina </t>
  </si>
  <si>
    <t>https://webgate.ec.europa.eu/rasff-window/screen/notification/499703#filename=20210901_rasff_2021_4659.pdf</t>
  </si>
  <si>
    <t>Tetrahydrocannabinol (THC)</t>
  </si>
  <si>
    <t>https://webgate.ec.europa.eu/rasff-window/screen/notification/485276#filename=20210901_rasff_2021_4660.pdf</t>
  </si>
  <si>
    <t xml:space="preserve">vitamin E, Coenzyme Q-10 </t>
  </si>
  <si>
    <t>https://webgate.ec.europa.eu/rasff-window/screen/notification/499773#filename=20210901_rasff_2021_4663.pdf</t>
  </si>
  <si>
    <t xml:space="preserve">Country of Origin: Italy </t>
  </si>
  <si>
    <t>https://webgate.ec.europa.eu/rasff-window/screen/notification/499689#filename=20210901_rasff_2021_4666.pdf</t>
  </si>
  <si>
    <t xml:space="preserve">Country of Origin: Austria </t>
  </si>
  <si>
    <t>https://webgate.ec.europa.eu/rasff-window/screen/notification/499851#filename=20210901_rasff_2021_4667.pdf</t>
  </si>
  <si>
    <t xml:space="preserve">Country of Origin: Spain </t>
  </si>
  <si>
    <t>https://webgate.ec.europa.eu/rasff-window/screen/notification/499802#filename=20210901_rasff_2021_4668.pdf</t>
  </si>
  <si>
    <t>https://webgate.ec.europa.eu/rasff-window/screen/notification/490041#filename=20210902_rasff_2021_4680.pdf</t>
  </si>
  <si>
    <t xml:space="preserve">Country of Origin: Ukraine </t>
  </si>
  <si>
    <t xml:space="preserve">Country of Origin: China </t>
  </si>
  <si>
    <t>https://webgate.ec.europa.eu/rasff-window/screen/notification/499872#filename=20210902_rasff_2021_4682.pdf</t>
  </si>
  <si>
    <t>https://webgate.ec.europa.eu/rasff-window/screen/notification/500008#filename=20210902_rasff_2021_4681.pdf</t>
  </si>
  <si>
    <t xml:space="preserve">Chlorpyriphos-ethyl </t>
  </si>
  <si>
    <t>https://webgate.ec.europa.eu/rasff-window/screen/notification/500093#filename=20210902_rasff_2021_4684.pdf</t>
  </si>
  <si>
    <t>https://webgate.ec.europa.eu/rasff-window/screen/notification/499784#filename=20210902_rasff_2021_4685.pdf</t>
  </si>
  <si>
    <t>https://webgate.ec.europa.eu/rasff-window/screen/notification/495772#filename=20210902_rasff_2021_4687.pdf</t>
  </si>
  <si>
    <t xml:space="preserve">Iprodione, Procymidone </t>
  </si>
  <si>
    <t>https://webgate.ec.europa.eu/rasff-window/screen/notification/499950#filename=20210902_rasff_2021_4689.pdf</t>
  </si>
  <si>
    <t>https://webgate.ec.europa.eu/rasff-window/screen/notification/499742#filename=20210902_rasff_2021_4690.pdf</t>
  </si>
  <si>
    <t>https://webgate.ec.europa.eu/rasff-window/screen/notification/499713#filename=20210902_rasff_2021_4691.pdf</t>
  </si>
  <si>
    <t xml:space="preserve">Chlorpyriphos </t>
  </si>
  <si>
    <t xml:space="preserve">Country of Origin: India </t>
  </si>
  <si>
    <t>https://webgate.ec.europa.eu/rasff-window/screen/notification/499333#filename=20210902_rasff_2021_4692.pdf</t>
  </si>
  <si>
    <t>https://webgate.ec.europa.eu/rasff-window/screen/notification/499981#filename=20210902_rasff_2021_4693.pdf</t>
  </si>
  <si>
    <t>Cadmium</t>
  </si>
  <si>
    <t xml:space="preserve">Country of Origin: France </t>
  </si>
  <si>
    <t>https://webgate.ec.europa.eu/rasff-window/screen/notification/499954#filename=20210902_rasff_2021_4694.pdf</t>
  </si>
  <si>
    <t xml:space="preserve">Country of Origin: Germany </t>
  </si>
  <si>
    <t>https://webgate.ec.europa.eu/rasff-window/screen/notification/499604#filename=20210902_rasff_2021_4696.pdf</t>
  </si>
  <si>
    <t xml:space="preserve">Country of Origin: Netherlands </t>
  </si>
  <si>
    <t>https://webgate.ec.europa.eu/rasff-window/screen/notification/487196#filename=20210902_rasff_2021_4697.pdf</t>
  </si>
  <si>
    <t xml:space="preserve"> E 407 and E 415</t>
  </si>
  <si>
    <t>https://webgate.ec.europa.eu/rasff-window/screen/notification/486895#filename=20210902_rasff_2021_4698.pdf</t>
  </si>
  <si>
    <t>https://webgate.ec.europa.eu/rasff-window/screen/notification/499992#filename=20210902_rasff_2021_4699.pdf</t>
  </si>
  <si>
    <t xml:space="preserve">Sulphites </t>
  </si>
  <si>
    <t xml:space="preserve">Country of Origin: Algeria </t>
  </si>
  <si>
    <t>https://webgate.ec.europa.eu/rasff-window/screen/notification/498772#filename=20210902_rasff_2021_4700.pdf</t>
  </si>
  <si>
    <t xml:space="preserve">Polycyclic aromatic hydrocarbons, chrysene </t>
  </si>
  <si>
    <t>https://webgate.ec.europa.eu/rasff-window/screen/notification/499741#filename=20210902_rasff_2021_4701.pdf</t>
  </si>
  <si>
    <t>3,3'-diindolylmethane</t>
  </si>
  <si>
    <t>https://webgate.ec.europa.eu/rasff-window/screen/notification/498901#filename=20210902_rasff_2021_4702.pdf</t>
  </si>
  <si>
    <t>https://webgate.ec.europa.eu/rasff-window/screen/notification/487220#filename=20210902_rasff_2021_4703.pdf</t>
  </si>
  <si>
    <t>Country of Origin: United Kingdom</t>
  </si>
  <si>
    <t>Country of Origin: Poland</t>
  </si>
  <si>
    <t>https://webgate.ec.europa.eu/rasff-window/screen/notification/500176#filename=20210902_rasff_2021_4704.pdf</t>
  </si>
  <si>
    <t>https://webgate.ec.europa.eu/rasff-window/screen/notification/486968#filename=20210902_rasff_2021_4705.pdf</t>
  </si>
  <si>
    <t xml:space="preserve">Country of Origin: Poland </t>
  </si>
  <si>
    <t>https://webgate.ec.europa.eu/rasff-window/screen/notification/499806#filename=20210903_rasff_2021_4707.pdf</t>
  </si>
  <si>
    <t>https://webgate.ec.europa.eu/rasff-window/screen/notification/499774#filename=20210903_rasff_2021_4708.pdf</t>
  </si>
  <si>
    <t>https://webgate.ec.europa.eu/rasff-window/screen/notification/499880#filename=20210903_rasff_2021_4714.p</t>
  </si>
  <si>
    <t>https://webgate.ec.europa.eu/rasff-window/screen/notification/499940#filename=20210903_rasff_2021_4715.pdf</t>
  </si>
  <si>
    <t>https://webgate.ec.europa.eu/rasff-window/screen/notification/487884#filename=20210903_rasff_2021_4716.pdf</t>
  </si>
  <si>
    <t>https://webgate.ec.europa.eu/rasff-window/screen/notification/499678#filename=20210903_rasff_2021_4718.pdf</t>
  </si>
  <si>
    <t>Dichlorvos</t>
  </si>
  <si>
    <t>https://webgate.ec.europa.eu/rasff-window/screen/notification/500247#filename=20210903_rasff_2021_4719.pdf</t>
  </si>
  <si>
    <t>https://webgate.ec.europa.eu/rasff-window/screen/notification/499755#filename=20210903_rasff_2021_4720.pdf</t>
  </si>
  <si>
    <t>https://webgate.ec.europa.eu/rasff-window/screen/notification/500105#filename=20210903_rasff_2021_4721.pdf</t>
  </si>
  <si>
    <t>https://webgate.ec.europa.eu/rasff-window/screen/notification/500076#filename=20210903_rasff_2021_4722.pdf</t>
  </si>
  <si>
    <t>https://webgate.ec.europa.eu/rasff-window/screen/notification/500077#filename=20210903_rasff_2021_4723.pdf</t>
  </si>
  <si>
    <t>https://webgate.ec.europa.eu/rasff-window/screen/notification/500208#filename=20210903_rasff_2021_4725.pdf</t>
  </si>
  <si>
    <t>https://webgate.ec.europa.eu/rasff-window/screen/notification/500393#filename=20210903_rasff_2021_4729.pdf</t>
  </si>
  <si>
    <t>https://webgate.ec.europa.eu/rasff-window/screen/notification/500355#filename=20210903_rasff_2021_4730.pdf</t>
  </si>
  <si>
    <t xml:space="preserve">Country of Origin: Chile </t>
  </si>
  <si>
    <t>Rupture of the cold chain</t>
  </si>
  <si>
    <t>https://webgate.ec.europa.eu/rasff-window/screen/notification/500059#filename=20210903_rasff_2021_4732.pdf</t>
  </si>
  <si>
    <t xml:space="preserve">Country of Origin: Mexico </t>
  </si>
  <si>
    <t>https://webgate.ec.europa.eu/rasff-window/screen/notification/499925#filename=20210903_rasff_2021_4733.pdf</t>
  </si>
  <si>
    <t xml:space="preserve">Country of Origin: Lithuania </t>
  </si>
  <si>
    <t>Drinking water</t>
  </si>
  <si>
    <t>https://webgate.ec.europa.eu/rasff-window/screen/notification/500207#filename=20210903_rasff_2021_4734.pdf</t>
  </si>
  <si>
    <t xml:space="preserve">Country of Origin: United States </t>
  </si>
  <si>
    <t>https://webgate.ec.europa.eu/rasff-window/screen/notification/489854#filename=20210903_rasff_2021_4735.pdf</t>
  </si>
  <si>
    <t>https://webgate.ec.europa.eu/rasff-window/screen/notification/499205#filename=20210903_rasff_2021_4737.pdf</t>
  </si>
  <si>
    <t>https://webgate.ec.europa.eu/rasff-window/screen/notification/499762#filename=20210903_rasff_2021_4736.pdf</t>
  </si>
  <si>
    <t>https://webgate.ec.europa.eu/rasff-window/screen/notification/499895#filename=20210903_rasff_2021_4739.pdf</t>
  </si>
  <si>
    <t xml:space="preserve">
Etylenoxid</t>
  </si>
  <si>
    <t>Country of Origin: Sweden</t>
  </si>
  <si>
    <t>https://webgate.ec.europa.eu/rasff-window/screen/notification/500178#filename=20210903_rasff_2021_4740.pdf</t>
  </si>
  <si>
    <t>https://webgate.ec.europa.eu/rasff-window/screen/notification/494597#filename=20210906_rasff_2021_4311.pdf</t>
  </si>
  <si>
    <t>https://webgate.ec.europa.eu/rasff-window/screen/notification/500517#filename=20210906_rasff_2021_4747.pdf</t>
  </si>
  <si>
    <t xml:space="preserve">Country of Origin: Croatia </t>
  </si>
  <si>
    <t>Tolfenpyrad</t>
  </si>
  <si>
    <t>https://webgate.ec.europa.eu/rasff-window/screen/notification/500634#filename=20210906_rasff_2021_4748.pdf</t>
  </si>
  <si>
    <t>https://webgate.ec.europa.eu/rasff-window/screen/notification/500428#filename=20210906_rasff_2021_4751.pdf</t>
  </si>
  <si>
    <t xml:space="preserve">
Salmonella</t>
  </si>
  <si>
    <t>https://webgate.ec.europa.eu/rasff-window/screen/notification/500540#filename=20210906_rasff_2021_4752.pdf</t>
  </si>
  <si>
    <t>https://webgate.ec.europa.eu/rasff-window/screen/notification/500437#filename=20210906_rasff_2021_4753.pdf</t>
  </si>
  <si>
    <t xml:space="preserve">Country of Origin: Syria </t>
  </si>
  <si>
    <t>https://webgate.ec.europa.eu/rasff-window/screen/notification/500726#filename=20210906_rasff_2021_4755.pdf</t>
  </si>
  <si>
    <t>Soups</t>
  </si>
  <si>
    <t xml:space="preserve">Plastic pieces </t>
  </si>
  <si>
    <t>https://webgate.ec.europa.eu/rasff-window/screen/notification/500747#filename=20210907_rasff_2021_4761.pdf</t>
  </si>
  <si>
    <t>https://webgate.ec.europa.eu/rasff-window/screen/notification/497676#filename=20210906_rasff_2021_4506.pdf</t>
  </si>
  <si>
    <t>Country of Origin: Vietnanam</t>
  </si>
  <si>
    <t>Propargite and fenobucarb</t>
  </si>
  <si>
    <t>https://webgate.ec.europa.eu/rasff-window/screen/notification/500652#filename=20210907_rasff_2021_4762.pdf</t>
  </si>
  <si>
    <t>STEC</t>
  </si>
  <si>
    <t>https://webgate.ec.europa.eu/rasff-window/screen/notification/500417#filename=20210907_rasff_2021_4764.pdf</t>
  </si>
  <si>
    <t>Country of Origin: Not identified</t>
  </si>
  <si>
    <t>https://webgate.ec.europa.eu/rasff-window/screen/notification/500046#filename=20210907_rasff_2021_4765.pdf</t>
  </si>
  <si>
    <t>No labelling in Greek language including allergens</t>
  </si>
  <si>
    <t>https://webgate.ec.europa.eu/rasff-window/screen/notification/500782#filename=20210907_rasff_2021_4767.pdf</t>
  </si>
  <si>
    <t>https://webgate.ec.europa.eu/rasff-window/screen/notification/500732#filename=20210907_rasff_2021_4770.pdf</t>
  </si>
  <si>
    <t xml:space="preserve">Country of Origin: Brazil </t>
  </si>
  <si>
    <t>3-MCPD</t>
  </si>
  <si>
    <t>https://webgate.ec.europa.eu/rasff-window/screen/notification/500671#filename=20210907_rasff_2021_4775.pdf</t>
  </si>
  <si>
    <t>https://webgate.ec.europa.eu/rasff-window/screen/notification/500904#filename=20210907_rasff_2021_4776.pdf</t>
  </si>
  <si>
    <t>https://webgate.ec.europa.eu/rasff-window/screen/notification/500935#filename=20210907_rasff_2021_4778.pdf</t>
  </si>
  <si>
    <t>https://webgate.ec.europa.eu/rasff-window/screen/notification/500753#filename=20210907_rasff_2021_4780.pdf</t>
  </si>
  <si>
    <t>https://webgate.ec.europa.eu/rasff-window/screen/notification/500831#filename=20210907_rasff_2021_4781.pdf</t>
  </si>
  <si>
    <t>https://webgate.ec.europa.eu/rasff-window/screen/notification/500636#filename=20210907_rasff_2021_4782.pdf</t>
  </si>
  <si>
    <t xml:space="preserve">Salmonella </t>
  </si>
  <si>
    <t>https://webgate.ec.europa.eu/rasff-window/screen/notification/500683#filename=20210907_rasff_2021_4783.pdf</t>
  </si>
  <si>
    <t xml:space="preserve">Histamine </t>
  </si>
  <si>
    <t xml:space="preserve">Country of Origin: Vietnam </t>
  </si>
  <si>
    <t>https://webgate.ec.europa.eu/rasff-window/screen/notification/500053#filename=20210907_rasff_2021_4784.pdf</t>
  </si>
  <si>
    <t>https://foodpoisoningbulletin.com/2021/raw-pet-food-is-a-public-health-issue-because-of-e-coli-contaminati</t>
  </si>
  <si>
    <t>https://webgate.ec.europa.eu/rasff-window/screen/notification/501025#filename=20210908_rasff_2021_4792.pdf</t>
  </si>
  <si>
    <t>https://webgate.ec.europa.eu/rasff-window/screen/notification/501016#filename=20210908_rasff_2021_4790.pdf</t>
  </si>
  <si>
    <t xml:space="preserve">
S. typhimurium</t>
  </si>
  <si>
    <t>Country of Origin: Hungary</t>
  </si>
  <si>
    <t>https://webgate.ec.europa.eu/rasff-window/screen/notification/501061#filename=20210908_rasff_2021_4793.pdf</t>
  </si>
  <si>
    <t xml:space="preserve">Country of Origin: Sweden </t>
  </si>
  <si>
    <t>https://webgate.ec.europa.eu/rasff-window/screen/notification/500690#filename=20210908_rasff_2021_4795.pdf</t>
  </si>
  <si>
    <t>https://webgate.ec.europa.eu/rasff-window/screen/notification/500984#filename=20210908_rasff_2021_4797.pdf</t>
  </si>
  <si>
    <t>https://webgate.ec.europa.eu/rasff-window/screen/notification/501094#filename=20210908_rasff_2021_4798.pdf</t>
  </si>
  <si>
    <t>https://webgate.ec.europa.eu/rasff-window/screen/notification/501082#filename=20210908_rasff_2021_4803.pdf</t>
  </si>
  <si>
    <t>https://webgate.ec.europa.eu/rasff-window/screen/notification/501155#filename=20210908_rasff_2021_4804.pdf</t>
  </si>
  <si>
    <t>https://webgate.ec.europa.eu/rasff-window/screen/notification/500906#filename=20210908_rasff_2021_4808.pdf</t>
  </si>
  <si>
    <t>Campylobacter</t>
  </si>
  <si>
    <t>https://webgate.ec.europa.eu/rasff-window/screen/notification/501173#filename=20210908_rasff_2021_4810.pdf</t>
  </si>
  <si>
    <t>https://webgate.ec.europa.eu/rasff-window/screen/notification/500701#filename=20210908_rasff_2021_4814.pdf</t>
  </si>
  <si>
    <t xml:space="preserve">Country of Origin: Russia </t>
  </si>
  <si>
    <t>https://webgate.ec.europa.eu/rasff-window/screen/notification/499951#filename=20210909_rasff_2021_4815.pdf</t>
  </si>
  <si>
    <t>Country of Origin: Turkey</t>
  </si>
  <si>
    <t>https://webgate.ec.europa.eu/rasff-window/screen/notification/501280#filename=20210909_rasff_2021_4818.pdf</t>
  </si>
  <si>
    <t>https://webgate.ec.europa.eu/rasff-window/screen/notification/501241#filename=20210909_rasff_2021_4819.pdf</t>
  </si>
  <si>
    <t>https://webgate.ec.europa.eu/rasff-window/screen/notification/501204#filename=20210909_rasff_2021_4821.pdf</t>
  </si>
  <si>
    <t xml:space="preserve">Country of Origin: Egypt </t>
  </si>
  <si>
    <t>https://webgate.ec.europa.eu/rasff-window/screen/notification/501446#filename=20210909_rasff_2021_4823.pdf</t>
  </si>
  <si>
    <t>Flonicamid</t>
  </si>
  <si>
    <t>https://webgate.ec.europa.eu/rasff-window/screen/notification/501411#filename=20210909_rasff_2021_4825.pdf</t>
  </si>
  <si>
    <t xml:space="preserve">Cadmium </t>
  </si>
  <si>
    <t xml:space="preserve">Country of Origin: Iceland </t>
  </si>
  <si>
    <t>https://webgate.ec.europa.eu/rasff-window/screen/notification/501501#filename=20210909_rasff_2021_4828.pdf</t>
  </si>
  <si>
    <t>https://webgate.ec.europa.eu/rasff-window/screen/notification/501422#filename=20210909_rasff_2021_4829.pdf</t>
  </si>
  <si>
    <t>PAH</t>
  </si>
  <si>
    <t>https://webgate.ec.europa.eu/rasff-window/screen/notification/501263#filename=20210910_rasff_2021_4832.pdf</t>
  </si>
  <si>
    <t>https://webgate.ec.europa.eu/rasff-window/screen/notification/501634#filename=20210910_rasff_2021_4833.pdf</t>
  </si>
  <si>
    <t xml:space="preserve">Country of Origin: Norway </t>
  </si>
  <si>
    <t>https://webgate.ec.europa.eu/rasff-window/screen/notification/500731#filename=20210910_rasff_2021_4834.pdf</t>
  </si>
  <si>
    <t>https://webgate.ec.europa.eu/rasff-window/screen/notification/501690#filename=20210910_rasff_2021_4835.pdf</t>
  </si>
  <si>
    <t xml:space="preserve">2-chloroethanol </t>
  </si>
  <si>
    <t>https://webgate.ec.europa.eu/rasff-window/screen/notification/501602#filename=20210910_rasff_2021_4837.pdf</t>
  </si>
  <si>
    <t>https://webgate.ec.europa.eu/rasff-window/screen/notification/501673#filename=20210910_rasff_2021_4839.pdf</t>
  </si>
  <si>
    <t>https://webgate.ec.europa.eu/rasff-window/screen/notification/501151#filename=20210910_rasff_2021_4841.pdf</t>
  </si>
  <si>
    <t>https://webgate.ec.europa.eu/rasff-window/screen/notification/501248#filename=20210910_rasff_2021_4843.pdf</t>
  </si>
  <si>
    <t>https://webgate.ec.europa.eu/rasff-window/screen/notification/501700#filename=20210910_rasff_2021_4851.pdf</t>
  </si>
  <si>
    <t>https://webgate.ec.europa.eu/rasff-window/screen/notification/501807#filename=20210910_rasff_2021_4852.pdf</t>
  </si>
  <si>
    <t>https://webgate.ec.europa.eu/rasff-window/screen/notification/501851#filename=20210910_rasff_2021_4853.pdf</t>
  </si>
  <si>
    <t>https://webgate.ec.europa.eu/rasff-window/screen/notification/501814#filename=20210910_rasff_2021_4854.pdf</t>
  </si>
  <si>
    <t>https://webgate.ec.europa.eu/rasff-window/screen/notification/501741#filename=20210910_rasff_2021_4857.pdf</t>
  </si>
  <si>
    <t>https://webgate.ec.europa.eu/rasff-window/screen/notification/501833#filename=20210910_rasff_2021_4858.pdf</t>
  </si>
  <si>
    <t>Country of Origin: Georgia</t>
  </si>
  <si>
    <t>https://webgate.ec.europa.eu/rasff-window/screen/notification/501688#filename=20210910_rasff_2021_4860.pdf</t>
  </si>
  <si>
    <t>Perchlorate</t>
  </si>
  <si>
    <t>https://webgate.ec.europa.eu/rasff-window/screen/notification/501813#filename=20210910_rasff_2021_4863.pdf</t>
  </si>
  <si>
    <t xml:space="preserve">Country of Origin: Slovenia </t>
  </si>
  <si>
    <t>https://webgate.ec.europa.eu/rasff-window/screen/notification/501904#filename=20210910_rasff_2021_4868.pdf</t>
  </si>
  <si>
    <t>https://webgate.ec.europa.eu/rasff-window/screen/notification/501878#filename=20210913_rasff_2021_4870.pdf</t>
  </si>
  <si>
    <t>https://webgate.ec.europa.eu/rasff-window/screen/notification/501613#filename=20210913_rasff_2021_4871.pdf</t>
  </si>
  <si>
    <t>Pesticide residues</t>
  </si>
  <si>
    <t>https://webgate.ec.europa.eu/rasff-window/screen/notification/501866#filename=20210913_rasff_2021_4872.pdf</t>
  </si>
  <si>
    <t>https://webgate.ec.europa.eu/rasff-window/screen/notification/501951#filename=20210913_rasff_2021_4879.pdf</t>
  </si>
  <si>
    <t>https://webgate.ec.europa.eu/rasff-window/screen/notification/501977#filename=20210913_rasff_2021_4880.pdf</t>
  </si>
  <si>
    <t xml:space="preserve">Caffeine </t>
  </si>
  <si>
    <t>Almond</t>
  </si>
  <si>
    <t>https://webgate.ec.europa.eu/rasff-window/screen/notification/500696#filename=20210913_rasff_2021_4884.pdf</t>
  </si>
  <si>
    <t>https://webgate.ec.europa.eu/rasff-window/screen/notification/500254#filename=20210913_rasff_2021_4882.pdf</t>
  </si>
  <si>
    <t>Arsenic</t>
  </si>
  <si>
    <t>https://webgate.ec.europa.eu/rasff-window/screen/notification/501307#filename=20210913_rasff_2021_4885.pdf</t>
  </si>
  <si>
    <t>Arsenic (inorganic) in rice from Portugal</t>
  </si>
  <si>
    <t>Country of Origin: Portugal</t>
  </si>
  <si>
    <t>https://webgate.ec.europa.eu/rasff-window/screen/notification/501914#filename=20210913_rasff_2021_4886.pdf</t>
  </si>
  <si>
    <t>Buprofezin</t>
  </si>
  <si>
    <t xml:space="preserve">Country of Origin: Albania </t>
  </si>
  <si>
    <t>https://webgate.ec.europa.eu/rasff-window/screen/notification/501737#filename=20210913_rasff_2021_4887.pdf</t>
  </si>
  <si>
    <t>https://webgate.ec.europa.eu/rasff-window/screen/notification/502003#filename=20210913_rasff_2021_4888.pdf</t>
  </si>
  <si>
    <t>https://webgate.ec.europa.eu/rasff-window/screen/notification/501599#filename=20210913_rasff_2021_4889.pdf</t>
  </si>
  <si>
    <t xml:space="preserve">2-Chloroethanol </t>
  </si>
  <si>
    <t>Country of Origin: South Korea</t>
  </si>
  <si>
    <t>https://webgate.ec.europa.eu/rasff-window/screen/notification/502008#filename=20210913_rasff_2021_4890.pdf</t>
  </si>
  <si>
    <t>https://webgate.ec.europa.eu/rasff-window/screen/notification/502010#filename=20210913_rasff_2021_4891.pdf</t>
  </si>
  <si>
    <t>https://webgate.ec.europa.eu/rasff-window/screen/notification/501969#filename=20210913_rasff_2021_4892.pdf</t>
  </si>
  <si>
    <t>https://webgate.ec.europa.eu/rasff-window/screen/notification/501550#filename=20210913_rasff_2021_4893.pdf</t>
  </si>
  <si>
    <t>https://webgate.ec.europa.eu/rasff-window/screen/notification/502133#filename=20210913_rasff_2021_4894.pdf</t>
  </si>
  <si>
    <t>https://webgate.ec.europa.eu/rasff-window/screen/notification/502214#filename=20210914_rasff_2021_4896.pdf</t>
  </si>
  <si>
    <t>https://webgate.ec.europa.eu/rasff-window/screen/notification/502210#filename=20210914_rasff_2021_4897.pdf</t>
  </si>
  <si>
    <t>https://webgate.ec.europa.eu/rasff-window/screen/notification/502164#filename=20210914_rasff_2021_4899.pdf</t>
  </si>
  <si>
    <t>https://webgate.ec.europa.eu/rasff-window/screen/notification/502316#filename=20210914_rasff_2021_4901.pdf</t>
  </si>
  <si>
    <t>https://webgate.ec.europa.eu/rasff-window/screen/notification/502276#filename=20210914_rasff_2021_4903.pdf</t>
  </si>
  <si>
    <t>https://webgate.ec.europa.eu/rasff-window/screen/notification/502315#filename=20210914_rasff_2021_4904.pdf</t>
  </si>
  <si>
    <t>Country of Origin: Cyprus</t>
  </si>
  <si>
    <t>https://webgate.ec.europa.eu/rasff-window/screen/notification/502213#filename=20210914_rasff_2021_4905.pdf</t>
  </si>
  <si>
    <t>https://webgate.ec.europa.eu/rasff-window/screen/notification/502237#filename=20210914_rasff_2021_4906.pdf</t>
  </si>
  <si>
    <t>Country of Origin: Netherlands</t>
  </si>
  <si>
    <t>https://webgate.ec.europa.eu/rasff-window/screen/notification/501297#filename=20210914_rasff_2021_4907.pdf</t>
  </si>
  <si>
    <t>https://webgate.ec.europa.eu/rasff-window/screen/notification/502357#filename=20210914_rasff_2021_4909.pdf</t>
  </si>
  <si>
    <t>https://webgate.ec.europa.eu/rasff-window/screen/notification/502278#filename=20210914_rasff_2021_4908.pdf</t>
  </si>
  <si>
    <t>https://webgate.ec.europa.eu/rasff-window/screen/notification/502155#filename=20210914_rasff_2021_4910.pdf</t>
  </si>
  <si>
    <t>https://webgate.ec.europa.eu/rasff-window/screen/notification/502217#filename=20210914_rasff_2021_4911.pdf</t>
  </si>
  <si>
    <t>https://webgate.ec.europa.eu/rasff-window/screen/notification/502289#filename=20210914_rasff_2021_4912.pdf</t>
  </si>
  <si>
    <t xml:space="preserve">Country of Origin: Colombia </t>
  </si>
  <si>
    <t>https://webgate.ec.europa.eu/rasff-window/screen/notification/502448#filename=20210914_rasff_2021_4913.pdf</t>
  </si>
  <si>
    <t>https://webgate.ec.europa.eu/rasff-window/screen/notification/502313#filename=20210915_rasff_2021_4914.pdf</t>
  </si>
  <si>
    <t>https://webgate.ec.europa.eu/rasff-window/screen/notification/502428#filename=20210915_rasff_2021_4915.pdf</t>
  </si>
  <si>
    <t>https://webgate.ec.europa.eu/rasff-window/screen/notification/502341#filename=20210915_rasff_2021_4916.pdf</t>
  </si>
  <si>
    <t>https://webgate.ec.europa.eu/rasff-window/screen/notification/500002#filename=20210915_rasff_2021_4917.pdf</t>
  </si>
  <si>
    <t xml:space="preserve">Tetramethrin </t>
  </si>
  <si>
    <t>https://webgate.ec.europa.eu/rasff-window/screen/notification/502476#filename=20210915_rasff_2021_4920.pdf</t>
  </si>
  <si>
    <t xml:space="preserve">Country of Origin: Belgium </t>
  </si>
  <si>
    <t>https://webgate.ec.europa.eu/rasff-window/screen/notification/500733#filename=20210915_rasff_2021_4921.pdf</t>
  </si>
  <si>
    <t>https://webgate.ec.europa.eu/rasff-window/screen/notification/502606#filename=20210915_rasff_2021_4922.pdf</t>
  </si>
  <si>
    <t>https://webgate.ec.europa.eu/rasff-window/screen/notification/502625#filename=20210915_rasff_2021_4926.pdf</t>
  </si>
  <si>
    <t xml:space="preserve">Lead </t>
  </si>
  <si>
    <t>https://webgate.ec.europa.eu/rasff-window/screen/notification/502619#filename=20210915_rasff_2021_4928.pdf</t>
  </si>
  <si>
    <t>https://webgate.ec.europa.eu/rasff-window/screen/notification/502684#filename=20210915_rasff_2021_4934.pdf</t>
  </si>
  <si>
    <t>https://webgate.ec.europa.eu/rasff-window/screen/notification/502353#filename=20210915_rasff_2021_4931.pdf</t>
  </si>
  <si>
    <t>https://webgate.ec.europa.eu/rasff-window/screen/notification/502554#filename=20210915_rasff_2021_4936.pdf</t>
  </si>
  <si>
    <t>https://webgate.ec.europa.eu/rasff-window/screen/notification/502212#filename=20210915_rasff_2021_4937.pdf</t>
  </si>
  <si>
    <t>https://webgate.ec.europa.eu/rasff-window/screen/notification/502665#filename=20210915_rasff_2021_4938.pdf</t>
  </si>
  <si>
    <t>https://webgate.ec.europa.eu/rasff-window/screen/notification/502561#filename=20210915_rasff_2021_4939.pdf</t>
  </si>
  <si>
    <t>Ambrosia spp.</t>
  </si>
  <si>
    <t>webgate.ec.europa.eu</t>
  </si>
  <si>
    <t>Traceback efforts on the Salmonella Oranienburg and Salmonella Thompson outbreaks have been initiated according to the Food and Drug Administration. Salmonella infection symptoms can mimic other illnesses, frequently leading to misdiagnosis. Anyone can become sick with a Salmonella infection. Symptoms of Salmonella infection can include diarrhea, abdominal cramps, and fever within 12 to 72 hours after eating contaminated food. About Salmonella infections
 Food contaminated with Salmonella bacteria does not usually look, smell, or taste spoiled.</t>
  </si>
  <si>
    <t>Hundreds sick in two new Salmonella outbreaks; officials looking for sources</t>
  </si>
  <si>
    <t>There are two new Salmonella outbreaks on the FDA CORE Outbreak Investigation Table. You may be part of one of these two new Salmonella outbreaks. Recent Salmonella outbreaks have been linked to BrightFarms salad greens, shrimp imported by Avanti Frozen Foods, Italian-style meats, Plainville ground turkey, frozen Kirkwood raw breaded stuffed chicken breasts, and Jules Cashew Brie (a vegan product), Salmonella outbreaks have also been linked to prepared cut fruit, papayas, tahini, frozen raw tuna, eggs, cereal, onions, and pasta salad. The first, a Salmonella Oranienburg outbreak, has sickened at least 126 people. The second, a Salmonella Thompson outbreak, has sickened at least 77 people.</t>
  </si>
  <si>
    <t>Two New Salmonella Outbreaks on FDA CORE Investigation Table</t>
  </si>
  <si>
    <t>The Rhode Island Department of Health announced an outbreak of illnesses linked to Potters Pond in the wake of an investigation into the shellfish harvested in the area. The agency has contacted all commercial fisheries to advise them to not sell shellfish harvested from the area. People with Campylobacter infection usually have diarrhea (often bloody), fever, and stomach cramps. These symptoms usually start two to five days after the person ingests Campylobacter and last about one week. A shellfish sample that was collected by RIDOH tested positive for Campylobacter lari.</t>
  </si>
  <si>
    <t>Campylobacter in Potters Pond - Outbreak News Today</t>
  </si>
  <si>
    <t>You may be part of this Potters Pond Campylobacter outbreak. Potters Pond is located in South Kingston, Rhode Island. A Potters Pond Campylobacter outbreak has closed the area, which is used for shellfish harvesting, in Rhode Island after seven people got sick with the bacterial infection, according to the Rhode Island Department of Environmental Management and the Rhode Island Department of Health (RIDOH). Symptoms of a Campylobacter infection include fever, stomach cramps, nausea, vomiting, and diarrhea that is often bloody. The shellfish sample doses not match the illnesses from the investigation, however, the positive shellfish sample does indicate the presence of Campylobacter in the pond.</t>
  </si>
  <si>
    <t>Potters Pond Campylobacter Outbreak in Rhode Island Sickens Seven</t>
  </si>
  <si>
    <t>AFR</t>
  </si>
  <si>
    <t>Saint Helena</t>
  </si>
  <si>
    <t>Government</t>
  </si>
  <si>
    <t>At a realistic and practical level, Avian Influenza is a group of diseases that will never go away – wild birds and especially aquatic birds acting as reservoirs of the virus. Intermingling, especially during seasonal migrations, and then wild bird access to poultry units, tend to act as the trigger for outbreaks. It is chickens that are highly susceptible to HPAI not wild birds. Not only have the number of new outbreaks greatly reduced, but the last two were on 9 August 2021. The ban will therefore be lifted as soon as the legal process has been completed.</t>
  </si>
  <si>
    <t>Avian Influenza Outbreak In South Africa - Update | St Helena Government</t>
  </si>
  <si>
    <t>Nigeria</t>
  </si>
  <si>
    <t>A NetCost Market listeriosis outbreak in Brooklyn, New York has sickened at least three people, according to a health alert from the New York City Department of Health and Mental Hygiene.  You may be part of this NetCost Market listeriosis outbreak. And all three patients purchased ready-to-eat food from the deli counter at the same NetCost Market which is located at 3100 Ocean Avenue in Brooklyn. NetCost management is working closely with the Health Department and New York State Agriculture and Markets to make sure that the deli area is safe for consumers. If you have eaten food purchased at that deli and have been ill with those symptoms, see your doctor.</t>
  </si>
  <si>
    <t>NetCost Market Listeriosis Outbreak in Brooklyn, New York Sickens Three</t>
  </si>
  <si>
    <t>2021-09-12</t>
  </si>
  <si>
    <t>New York City health officials report investigating a cluster of three patients who tested positive for Listeria monocytogenes. Health officials say customers who have purchased food from this deli counter before 9/5/2021 should not eat the food and throw it out. The patients all reported shopping at NetCost Market at 3100 Ocean Ave in Brooklyn, NY and purchased ready-to-eat products from the deli counter prior to illness onset. The three patients had clinical isolates highly related to each other by whole genome sequencing (WGS). Neonates, the elderly, immune compromised individuals, and pregnant women are at greatest risk for
 serious or fatal infection.</t>
  </si>
  <si>
    <t>Listeria cluster in NYC: Linked to Brooklyn NetCost Market - Outbreak News Today</t>
  </si>
  <si>
    <t>As part of its investigation into the La Mex Salmonella Outbreak, Grundy County Health Department publicly announced that, “Food consumed at La Mex restaurant between 8/31/2021 and 9/7/2021. La Mex is located at 115 E. Jackson Street in Morris, Illinois. Grundy County Health Department is investigating this Salmonella outbreak. The affected customers ate at La Mex between August 31st and September 7th. La Mex restaurant has voluntarily closed after 8 people contracted Salmonella.</t>
  </si>
  <si>
    <t>La Mex Restaurant Linked to Salmonella Outbreak in Morris, Illinois - Outbreak News Today</t>
  </si>
  <si>
    <t>Salmonella:  Marler Clark, The Food Safety Law Firm, is the nation’s leading law firm representing victims of Salmonella outbreaks. The law firm has brought Salmonella lawsuits against such companies as Cargill, ConAgra, Peanut Corporation of America, Sheetz, Taco Bell, Subway and Wal-Mart. The Salmonella lawyers of Marler Clark have represented thousands of victims of Salmonella and other foodborne illness outbreaks and have recovered over $800 million for clients. Marler Clark is the only law firm in the nation with a practice focused exclusively on foodborne illness litigation. The FDA, CDC, State and local public health partners are investigating a POSSIBLE multistate outbreak of Salmonella infections.</t>
  </si>
  <si>
    <t>Morris Illinois La Mex linked in Salmonella Outbreak | Food Poison Journal</t>
  </si>
  <si>
    <t>A Salmonella outbreak related to a restaurant in Illinois is being investigated by county and state public health officials. Salmonella infection symptoms can mimic other illnesses, frequently leading to misdiagnosis. The U.S. Food and Drug Administration, Center for Disease Control and Prevention and the Illinois Department of Public Health are also investigating the outbreak. Symptoms of Salmonella infection can include diarrhea, abdominal cramps, and fever within 12 to 72 hours after eating contaminated food. About Salmonella infections
 Food contaminated with Salmonella bacteria does not usually look, smell, or taste spoiled.</t>
  </si>
  <si>
    <t>Illinois restaurant subject of investigation for outbreak of Salmonella illnesses</t>
  </si>
  <si>
    <t>The Minister of Health of Extremadura, José María Vergeles, confirmed this Friday a cutaneous anthrax case in a person from the Don Benito-Villanueva de la Serena Health Area, according to an El Mundo report. The individual has mild symptoms and is receiving treatment.  If untreated, deaths can occur if the infection goes systemic. 95% of cases of anthrax are cutaneous. The report notes the affected person is a veterinarian who participated in the necropsy of a cow in the Don Benito area. In addition, two other veterinarians have been admitted as a precaution exhibiting some symptoms after working on a equine necropsy.</t>
  </si>
  <si>
    <t>Spain: Veterinarian contracts cutaneous anthrax, possibly linked to necropsy - Outbreak News Today</t>
  </si>
  <si>
    <t>To avert the spread from the affected areas, farmers should take biosecurity of their farms very religiously, that’s the only solution.” Though these are small farms, it has actually sent panic signals across the state and beyond, considering the fact that bird flu has no remedy. He said: “First, the incessant outbreak of the bird flu is caused by incursion of wild birds to regions in the country, based on the weather. I think the solution to it is total extermination of the birds –depopulate and bury them, that is not to be joked with. These things are essential because bird flu doesn’t have cure.”
However, the Administrative Secretary of PAN in Ogun State, Temitayo Oguntola, said there is no serious threat to farmers.</t>
  </si>
  <si>
    <t>Red alert over bird flu outbreak | The Guardian Nigeria News - Nigeria and World News - Features - The Guardian Nigeria News - Nigeria and World News</t>
  </si>
  <si>
    <t>Public Health France, or Santé Publique France reported Friday a human case H1N2v influenza variant in a man from Côtes d’Armor, in the north of Brittany, in northwestern France. In areas where it is currently actively circulating, it quickly became the majority virus among all influenza viruses detected in pig farms. The National Reference Center for Respiratory Infections Viruses at the Pasteur Institute confirmed the infection. This is the first detection in humans of this virus in France. Virological and genetic analyzes are underway at the CNR and at the National Reference Laboratory for porcine influenza viruses (ANSES) to characterize this virus, and in particular to identify possible markers of adaptation to humans and virulence.</t>
  </si>
  <si>
    <t>France reports 1st human H1N2v influenza variant in Côtes d'Armor - Outbreak News Today</t>
  </si>
  <si>
    <t>A La Mex Salmonella outbreak in Morris, Illinois has sickened at least eight people, according to a press release by the Grundy County Health Department. This outbreak may be part of a multistate Salmonella outbreak, according to the press release.  You may be part of this La Mex Salmonella outbreak. In fact, a Salmonella outbreak at El Sombrero restaurant in Fox River Grove, Illinois was announced just last week. Symptoms of a Salmonella food poisoning infection include a fever, chills, nausea, vomiting, abdominal and stomach cramps, and diarrhea that may be bloody.</t>
  </si>
  <si>
    <t>La Mex Salmonella Outbreak in Morris, Illinois Sickens Eight</t>
  </si>
  <si>
    <t>The number of animal anthrax cases has risen to nine in the state of Texas, according to animal health officials. Andy Schwartz, TAHC State Veterinarian and Executive Director. “Anthrax is often seen in the area of the state where our most recent confirmations have been found. The first anthrax case of the year was confirmed in a Val Verde County captive white-tailed deer on July 11, 2021. Since that time, anthrax was confirmed in a Hardeman County cow on August 6, two additional premises in Hardeman County on August 19, an Armstrong County horse on August 23, and an additional Armstrong County premise on August 25.
“TAHC personnel are closely monitoring the anthrax cases in Texas,” said Dr. All premises have been placed under quarantine and will not be released until TAHC requirements are met.</t>
  </si>
  <si>
    <t>Texas reports more animal anthrax cases, State total now 9 - Outbreak News Today</t>
  </si>
  <si>
    <t>Products include chicken strips, pulled chicken, diced chicken, chicken wing sections, fully cooked pizza with chicken, chicken salad sandwiches, chicken wraps, and salads with chicken. Listeria:  Marler Clark, The Food Safety Law Firm, is the nation’s leading law firm representing victims of Listeria outbreaks. Marler Clark is the only law firm in the nation with a practice focused exclusively on foodborne illness litigation. 
If you or a family member became ill with a Listeria infection after consuming food and you’re interested in pursuing a legal claim, contact the Marler Clark Listeria attorneys for a free case evaluation. Epidemiologic, laboratory, and traceback data showed that frozen, fully cooked chicken products supplied by Tyson Foods Inc. made people sick.</t>
  </si>
  <si>
    <t>Tyson Listeria Outbreak over after 3 sick with 1 dead | Food Poison Journal</t>
  </si>
  <si>
    <t>The products included chicken strips, pulled chicken, diced chicken, chicken wing sections, fully cooked pizza with chicken, chicken salad sandwiches, chicken wraps, and salads with chicken. Finally, USDA-FSIS found the outbreak strain of Listeria monocytogenes in two samples of fully cooked chicken products during routine product testing. The Tyson cooked chicken Listeria monocytogenes outbreak has ended with three people sick, three hospitalized, and one person dead, according to the Centers for Disease Control and Prevention (CDC). The two facilities that produced the fully cooked chicken products had the outbreak strain that was discovered during routine testing. All three people were living in long-term care facilities or hospitals when they got sick.</t>
  </si>
  <si>
    <t>Tyson Cooked Chicken Listeria Monocytogenes Outbreak Ends</t>
  </si>
  <si>
    <t>North Dakota agriculture officials reported today the second case of anthrax in beef cattle in Kidder County this year. The animals impacted included cattle, bison, horses, sheep, llamas and farmed deer and elk.”
Two cases of anthrax were reported in North Dakota in 2020.  In 2005, however, more than 500 confirmed deaths from anthrax were reported with total losses estimated at more than 1,000 head. The case was confirmed by the North Dakota State University Veterinary Diagnostic Laboratory today.
“The recent cases are a reminder to take action to protect your animals from disease, especially in areas with a past history,” Dr. Ethan Andress said. “Producers in past known affected areas and counties should consult with their veterinarians to make sure the vaccination schedule for their animals is current.</t>
  </si>
  <si>
    <t>North Dakota reports second anthrax case in Kidder County - Outbreak News Today</t>
  </si>
  <si>
    <t>Illness associated with variant virus infection has been mostly mild with symptoms similar to those of seasonal flu. However, sporadic human infections with influenza viruses that normally circulate in swine and not people have occurred. The Centers for Disease Control and Prevention (CDC) reported on two human infections with novel influenza A viruses in Iowa in their latest FluView publication. Five infections have occurred in children &lt;18 years of age and four have occurred in adults ≥ 18 years of age. The two cases–one influenza A(H3N2) variant (A(H3N2)v) and one influenza A(H1N2) variant (A(H1N2v))–are both in people less than 18 years of age.</t>
  </si>
  <si>
    <t>Iowa: Two 'swine flu' cases reported, Both fully recovered - Outbreak News Today</t>
  </si>
  <si>
    <t>According to their data, two Nipah virus cases have been reported in Bangladesh this year, down from six in 2020. Well  more than 600 cases of Nipah virus human infections have been reported since the Malaysia outbreak. 
Hendra and Nipah virus treatment found safe and effective in Phase I clinical trial Nipah virus was first identified during an outbreak of disease that took place in Malaysia in 1998. Nipah virus is one of the pathogens in the World Health Organization R&amp;D Blueprint list of epidemic threats needing urgent R&amp;D action.</t>
  </si>
  <si>
    <t>Bangladesh reports two Nipah virus cases in 2021 - Outbreak News Today</t>
  </si>
  <si>
    <t>Click here to visit the FDA page that has a complete list of outbreak investigations and links to outbreak information. This week’s outbreak information from the Food and Drug Administration updates the numbers of patients confirmed in two Cyclospora outbreaks. The table below shows ongoing outbreak investigations being managed by FDA’s CORE Response Teams. Not all outbreaks result in recalls. Some outbreaks have limited information with active investigations ongoing, others may be near completion or concluded.</t>
  </si>
  <si>
    <t>FDA reports that Cyclospora outbreaks continue; no new details on cake mix outbreak</t>
  </si>
  <si>
    <t>Salmonella:  Marler Clark, The Food Safety Law Firm, is the nation’s leading law firm representing victims of Salmonella outbreaks. The law firm has brought Salmonella lawsuits against such companies as Cargill, ConAgra, Peanut Corporation of America, Sheetz, Taco Bell, Subway and Wal-Mart. Marler Clark is the only law firm in the nation with a practice focused exclusively on foodborne illness litigation. MCDH appreciates the cooperation of county residents who completed the online illness investigation survey. The Salmonella lawyers of Marler Clark have represented thousands of victims of Salmonella and other foodborne illness outbreaks and have recovered over $800 million for clients.</t>
  </si>
  <si>
    <t>El Sombrero in Fox River Grove Salmonella Outbreak still under investigation | Food Poison Journal</t>
  </si>
  <si>
    <t>South Carolina reports 1st Eastern Equine Encephalitis case of the year in a Sumter County horse
South Carolina officials report the first case this year in the state of Eastern Equine Encephalitis (EEE) in Sumter County. Neault reminded horse owners to work with their veterinarian to create an appropriate vaccination schedule to protect their animals from EEE, West Nile virus (WNV), and rabies. Both EEE and West Nile Virus are maintained in nature through a cycle involving the freshwater swamp mosquito, Culiseta melanura, commonly known as the black-tailed mosquito. Symptoms of EEE in horses usually develop from two to five days after exposure. According to State Veterinarian Michael J. Neault, the 18-year-old gelding was euthanized due to his deteriorating condition.</t>
  </si>
  <si>
    <t>South Carolina reports 1st Eastern Equine Encephalitis case of the year in a Sumter County horse - Outbreak News Today</t>
  </si>
  <si>
    <t>Two cyclospora outbreaks continue to grow with no source named, according to the FDA‘s Core Outbreak Investigation Table.  Other symptoms include lethargy, weight loss, loss of appetite, bloating, and gas. The cyclospora parasite is deposited on fresh produce through human feces. The first outbreak has increased by three cases to 38 sick, and the second has increased by one case to 127. Previous cyclospora outbreaks have been linked to basil, mesclun, raspberries, vegetable trays, bagged salads, snow peas, and cilantro.</t>
  </si>
  <si>
    <t>Two Cyclospora Outbreaks Continue To Grow With No Source Named</t>
  </si>
  <si>
    <t>The Jackson County E. coli outbreak has been updated by the Jackson County Department of Health in their September 2021 Flash Report. County health officials are working with the Oregon Health Authority on this Shiga toxin-producing E. coli (STEC) outbreak. Officials in Jackson County are asking medical providers to be aware of these symptoms and the increase in cases since August 8, 2021. Symptoms of this infection include a mild fever, less than 101°F, vomiting, severe stomach and abdominal cramps, vomiting, and diarrhea that is usually bloody. Because there are so many ways to contract this infection, people need to know the symptoms of an E. coli infection so they know when to contact a doctor.</t>
  </si>
  <si>
    <t>Jackson County Oregon E. coli Outbreak Update: 16 Sick, 12 Hospitalized</t>
  </si>
  <si>
    <t>The Veterinary Health Alert Network (Rasve) of the Ministry of Agriculture, Fisheries and Food (MAPA) has reported an outbreak of anthrax in a bovine farm in Ciudad Real. When conditions become favorable, the spores germinate into colonies of bacteria. People get anthrax by handling contaminated animal or animal products, consuming undercooked meat of infected animals and more recently, intentional release of spores. At the moment, as a result of this outbreak, there have been no cases in humans. Anthrax is a very serious disease of livestock because it can potentially cause the rapid loss of a large number of animals in a very short time.</t>
  </si>
  <si>
    <t>Anthrax outbreak kills dozens of cattle in Spain - Outbreak News Today</t>
  </si>
  <si>
    <t>Backyard chickens and other poultry continue to sicken people with Salmonella infections with the confirmed patient count now at 863. Of 617 people with information available, 203 — 33 percent — have been hospitalized. Of 842 people with the information available, 493 are female. More than a fourth of those who have been infected are children younger than 5 years old. In addition, recent illnesses may not yet be reported as it usually takes 3 to 4 weeks to determine if a sick person is part of an outbreak,” according to the CDC’s outbreak update.</t>
  </si>
  <si>
    <t>Patient count climbs in outbreak traced to backyard chickens</t>
  </si>
  <si>
    <t>The case in Minas Gerais was a 11-year-old beef cow destined for emergency slaughter in a slaughterhouse, while Mato Grosso case was a 10-year-old beef cow destined for emergency slaughter in a slaughterhouse. BSE (bovine spongiform encephalopathy) is a progressive neurological disorder of cattle. The samples were sent to the OIE Reference Laboratory for BSE at the Canadian Food Inspection Agency in Lethbridge, Alberta. These are the fourth and fifth cases of atypical BSE identified during 23 years of surveillance in Brazil. The meat and other products of these animals will not enter the food chain and do not represent a risk to ruminant populations.</t>
  </si>
  <si>
    <t>Mad cow disease reported in two Brazil states - Outbreak News Today</t>
  </si>
  <si>
    <t>Cyclospora: 400 more cases reported in the US, 34 states report cases
The Centers for Disease Control and Prevention (CDC) reported an additional 402 domestically acquired cyclosporiasis illnesses in the past month. The onset of illness dates go from May through August. Previous U.S. outbreaks of cyclosporiasis have been linked to various types of fresh produce, including basil, cilantro, mesclun lettuce, raspberries, and snow peas. Symptoms include: watery diarrhea, (with frequent, sometimes explosive stools), loss of appetite, weight loss, abdominal cramping/bloating, increased flatus, nausea, and prolonged fatigue. Illness is caused by consuming contaminated food and water.</t>
  </si>
  <si>
    <t>Cyclospora: 400 more cases reported in the US, 34 states report cases - Outbreak News Today</t>
  </si>
  <si>
    <t>2021-09-05</t>
  </si>
  <si>
    <t>The business has voluntarily closed and is cooperating with McHenry County health officials during the investigation. The McHenry County Department of Health (MCDH) is reporting a foodborne illness outbreak of a gastrointestinal illness caused by Salmonella. The illness has been linked to El Sombrero, 314 Lincoln Ave, Fox River Grove. The MCDH is advising anyone who ate food prepared at the food establishment to seek medical attention and testing if they experience or develop symptoms. Once consumed it can result in symptoms of illness including nausea, vomiting, abdominal cramping, chills, fever or blood in the stool.</t>
  </si>
  <si>
    <t>Illinois: Salmonella outbreak linked to Fox River Grove restaurant - Outbreak News Today</t>
  </si>
  <si>
    <t>An 8-year-old mare and 7-year-old miniature horse stallion in Atlantic County are the second and third reported 2021 cases of Eastern Equine Encephalitis (EEE), a serious mosquito-borne illness in horses, in New Jersey.   EEE infections in horses are not a significant risk factor for human infection because horses (like humans) are “dead-end” hosts for the virus. The horses had not been vaccinated against EEE and both were humanely euthanized due to severity of the disease. The virus cycles between birds and mosquitoes with horses and humans being incidental hosts. EEE causes inflammation of the brain tissue and has a significantly higher risk of death in horses than West Nile Virus (WNV), a serious viral disease that affects a horse’s neurological system.</t>
  </si>
  <si>
    <t>New Jersey reports EEE cases in Atlantic County - Outbreak News Today</t>
  </si>
  <si>
    <t>2021-09-04</t>
  </si>
  <si>
    <t>The has also been a number of animal anthrax cases in the US.
So what is anthrax? There has been a number of suspected and confirmed anthrax outbreaks/infections in China recently, including an anthrax pneumonia case and a human fatality in a 14-year-old boy. 
Check out more at GIDEON Informatics
It’s not just COVID-19: Outbreaks of Lassa fever, plague and monkeypox
Or listen to the podcast: How do animals and people get it? and What is it’s “dark history”? In addition, cases have been reported from Turkey, Russia and Kazakhstan in recent weeks.</t>
  </si>
  <si>
    <t>Anthrax infections and it's dark bioterrorism history - Outbreak News Today</t>
  </si>
  <si>
    <t>Vibrio vulnificus cases rise to 20 in Florida through Friday
The Florida Department of Health has reported 20 Vibrio vulnificus cases through September 3 which includes cases in the following counties: Duval, Escambia (3), Hernando, Hillsborough (2), Lee (2), Leon, Manatee (2), Orange, Palm Beach, Polk (2), Santa Rosa (2), Seminole and Taylor. The death toll remains at seven–Manatee (2), Duval, Escambia, Lee, Orange and Polk counties. The CDC reports most Vibrio infections from oysters result in only diarrhea and vomiting. However, some infections, such as those caused by Vibrio vulnificus, which also can be contracted via wound infections, can cause more severe illness, including bloodstream infections and severe blistering skin lesions.  Many people with V. vulnificus infections require intensive care or limb amputations, and 15-30% of infections are fatal.</t>
  </si>
  <si>
    <t>Vibrio vulnificus cases rise to 20 in Florida through Friday - Outbreak News Today</t>
  </si>
  <si>
    <t>This is the 15th case of avian influenza A(H9N2) reported from China in 2021. Chinese health officials reported one new case of human infection with avian influenza A(H9N2) to the World Health Organization (WHO) this week. A total of 56 cases of human infection with avian influenza A(H9N2) have been officially reported from China to WHO since December 2015. The case is a 20-month-old female from Changsha, Hunan Province, China with onset of mild illness on 23 August 2021 and was hospitalized on 24 August. The child had a history of exposure to domestic poultry prior to illness onset and no further cases were suspected among family members or any other close contacts at the time of reporting.</t>
  </si>
  <si>
    <t>China reports H9N2 avian influenza case confirmed in Hunan province toddler - Outbreak News Today</t>
  </si>
  <si>
    <t>Click here to visit the FDA page that has a complete list of outbreak investigations and links to outbreak information. The table below shows outbreak investigations being managed by FDA’s CORE Response Teams. Outbreak investigations that do not result in specific, actionable steps for consumers may or may not conclusively identify a source or reveal any contributing factors, according to CORE’s outbreak table page. Some outbreaks have limited information with active investigations ongoing, others may be near completion or concluded. The Food and Drug Administration will issue public health advisories for outbreak investigations that result in “specific, actionable steps for consumers — such as throwing out or avoiding specific foods — to take to protect themselves,” according to the outbreak table page.</t>
  </si>
  <si>
    <t>FDA’s outbreak investigations ongoing; several foods, pathogens involved</t>
  </si>
  <si>
    <t>Arkansas agriculture officials report two cases of Eastern equine encephalitis (EEE) in horses at two separate locations in Pulaski County. Eastern equine encephalitis (EEE) is an extremely rare but serious and fatal infection that causes encephalitis, an acute inflammation of the brain. Clinical signs can be subtle and progress to tremors, paralysis, altered mental state, and stumbling (ataxia). The Arkansas Department of Agriculture (Department) is urging owners to closely monitor their equine for early clinical signs, which include loss of appetite, decreased activity, and depression. The disease is spread by biting insects, primarily mosquitoes and flies that have bitten birds infected with the EEE virus (EEEV).</t>
  </si>
  <si>
    <t>Arkansas reports two Eastern Equine Encephalitis cases in Pulaski County horses - Outbreak News Today</t>
  </si>
  <si>
    <t>And while the cyclospora parasite is not endemic in the United States, cyclospora outbreaks have been occurring regularly in this country since 2013. Previous cyclospora outbreaks have been linked to fresh basil, bagged salads, mesclun lettuce, cilantro, raspberries, and Del Monte vegetable trays.  You may be part of one of these cyclospora outbreaks that keep growing. The cyclospora parasite undergoes a very specific life cycle that makes it infectious. With little information, one of the two cyclospora outbreaks had increased again to at least 126 sick, adding seven more patients in just one day according to the FDA’s Outbreak Investigation Table..</t>
  </si>
  <si>
    <t>One of Two Cyclospora Outbreak Increases Again to at Least 126 Sick</t>
  </si>
  <si>
    <t>Not Identified</t>
  </si>
  <si>
    <t>https://webgate.ec.europa.eu/rasff-window/screen/notification/498761#filename=20210902_rasff_2021_4679.pdf</t>
  </si>
  <si>
    <t xml:space="preserve">Country of Origin: Sri Lanka </t>
  </si>
  <si>
    <t>http://outbreaknewstoday.com/campylobacter-in-potters-pond-92524/</t>
  </si>
  <si>
    <t>outbreaknewstoday.com</t>
  </si>
  <si>
    <t>Texas</t>
  </si>
  <si>
    <t>Iowa</t>
  </si>
  <si>
    <t>Rhode Island</t>
  </si>
  <si>
    <t>http://outbreaknewstoday.com/listeria-cluster-in-nyc-linked-to-brooklyn-netcost-market-28947/</t>
  </si>
  <si>
    <t>New York</t>
  </si>
  <si>
    <t>http://outbreaknewstoday.com/la-mex-restaurant-linked-to-salmonella-outbreak-in-morris-illinois-55367/</t>
  </si>
  <si>
    <t>Illinois</t>
  </si>
  <si>
    <t>http://outbreaknewstoday.com/spain-veterinarian-contracts-cutaneous-anthrax-possibly-linked-to-necropsy-90845/</t>
  </si>
  <si>
    <t>Affected Country: Spain</t>
  </si>
  <si>
    <t>http://outbreaknewstoday.com/france-reports-1st-human-h1n2v-influenza-variant-in-cotes-darmor-56086/</t>
  </si>
  <si>
    <t>Affected Country: France</t>
  </si>
  <si>
    <t>http://outbreaknewstoday.com/texas-reports-more-animal-anthrax-cases-state-total-now-9-70310/</t>
  </si>
  <si>
    <t>North Dakota</t>
  </si>
  <si>
    <t>http://outbreaknewstoday.com/north-dakota-reports-second-anthrax-case-in-kidder-county-51954/</t>
  </si>
  <si>
    <t>http://outbreaknewstoday.com/iowa-two-swine-flu-cases-reported-both-fully-recovered-40260/</t>
  </si>
  <si>
    <t>http://outbreaknewstoday.com/bangladesh-reports-two-nipah-virus-cases-in-2021/</t>
  </si>
  <si>
    <t>Nipah viru</t>
  </si>
  <si>
    <t>Eastern Equine Encephalitis</t>
  </si>
  <si>
    <t xml:space="preserve">South Carolina </t>
  </si>
  <si>
    <t>http://outbreaknewstoday.com/south-carolina-reports-1st-eastern-equine-encephalitis-case-of-the-year-in-a-sumter-county-horse-22352/</t>
  </si>
  <si>
    <t>http://outbreaknewstoday.com/anthrax-outbreak-kills-dozens-of-cattle-in-spain-70803/</t>
  </si>
  <si>
    <t xml:space="preserve">Bovine Spongiform Encephalopathy </t>
  </si>
  <si>
    <t xml:space="preserve">Affected Country: Brazil </t>
  </si>
  <si>
    <t>http://outbreaknewstoday.com/mad-cow-disease-reported-in-two-brazil-states-89978/</t>
  </si>
  <si>
    <t>http://outbreaknewstoday.com/cyclospora-400-more-cases-reported-in-the-us-34-states-report-cases-73490/</t>
  </si>
  <si>
    <t>Cyclospora</t>
  </si>
  <si>
    <t>http://outbreaknewstoday.com/illinois-salmonella-outbreak-linked-to-fox-river-grove-restaurant-11219/</t>
  </si>
  <si>
    <t>http://outbreaknewstoday.com/new-jersey-reports-eee-cases-in-atlantic-county-32232/</t>
  </si>
  <si>
    <t>http://outbreaknewstoday.com/anthrax-infections-and-its-dark-bioterrorism-history-89391/</t>
  </si>
  <si>
    <t>http://outbreaknewstoday.com/vibrio-vulnificus-cases-rise-to-20-in-florida-through-friday-11828/</t>
  </si>
  <si>
    <t>Vibrio vulnificus</t>
  </si>
  <si>
    <t>Florida</t>
  </si>
  <si>
    <t>http://outbreaknewstoday.com/china-reports-h9n2-avian-influenza-case-confirmed-in-hunan-province-toddler-40738/</t>
  </si>
  <si>
    <t>Affected Country: China</t>
  </si>
  <si>
    <t>http://outbreaknewstoday.com/arkansas-reports-two-eastern-equine-encephalitis-cases-in-pulaski-county-horses-32721/</t>
  </si>
  <si>
    <t>Arkansas</t>
  </si>
  <si>
    <t>https://guardian.ng/features/red-alert-over-bird-flu-outbreak/</t>
  </si>
  <si>
    <t>guardian.ng</t>
  </si>
  <si>
    <t>Avian Influenza</t>
  </si>
  <si>
    <t>Affected Country: Nigeria</t>
  </si>
  <si>
    <t>https://www.sainthelena.gov.sh/2021/news/avian-influenza-outbreak-in-south-africa-update/</t>
  </si>
  <si>
    <t>Affected Country: South Africa</t>
  </si>
  <si>
    <t>sainthelena.gov.sh</t>
  </si>
  <si>
    <t xml:space="preserve">General </t>
  </si>
  <si>
    <t>https://www.foodsafetynews.com/2021/09/hundres-sick-in-two-new-salmonella-outbreaks-officials-looking-for-sources/</t>
  </si>
  <si>
    <t>https://foodpoisoningbulletin.com/2021/two-new-salmonella-outbreaks-on-fda-core-investigation-table/</t>
  </si>
  <si>
    <t>https://foodpoisoningbulletin.com/2021/potters-pond-campylobacter-outbreak-in-rhode-island-s</t>
  </si>
  <si>
    <t>https://foodpoisoningbulletin.com/2021/netcost-market-listeriosis-outbreak-in-brooklyn-new-york-sickens-three/</t>
  </si>
  <si>
    <t xml:space="preserve">Listeria </t>
  </si>
  <si>
    <t>https://www.foodpoisonjournal.com/foodborne-illness-outbreaks/morris-illinois-la-mex-linked-in-salmonella-outbreak/</t>
  </si>
  <si>
    <t>foodpoisonjournal.com</t>
  </si>
  <si>
    <t>https://www.foodsafetynews.com/2021/09/illinois-restaurant-subject-of-investigation-for-outbreak-of-salmonella-illnesses/</t>
  </si>
  <si>
    <t>https://foodpoisoningbulletin.com/2021/la-mex-salmonella-outbreak-in-morris-illinois-sickens-eight/</t>
  </si>
  <si>
    <t>https://www.foodpoisonjournal.com/foodborne-illness-outbreaks/tyson-listeria-outbreak-over-after-3-sick-with-1-dead/</t>
  </si>
  <si>
    <t>https://foodpoisoningbulletin.com/2021/tyson-cooked-chicken-listeria-monocytogenes-outbreak-ends/</t>
  </si>
  <si>
    <t>https://www.foodsafetynews.com/2021/09/fda-reports-that-cyclospora-outbreaks-continue-no-new-details-on-cake-mix-outbreak/</t>
  </si>
  <si>
    <t>https://www.foodpoisonjournal.com/foodborne-illness-outbreaks/el-sombrero-in-fox-river-grove-salmonella-outbreak-still-under-investigation/</t>
  </si>
  <si>
    <t>https://foodpoisoningbulletin.com/2021/two-cyclospora-outbreaks-continue-to-grow-with-no-source-named/</t>
  </si>
  <si>
    <t>https://foodpoisoningbulletin.com/2021/jackson-county-oregon-e-coli-outbreak-update-16-sick-12-hospitalized/</t>
  </si>
  <si>
    <t>https://www.foodsafetynews.com/2021/09/patient-count-climbs-in-outbreak-traced-to-backyard-chickens/</t>
  </si>
  <si>
    <t>https://www.foodsafetynews.com/2021/09/fdas-outbreak-investigations-ongoing-several-foods-pathogens-involved/</t>
  </si>
  <si>
    <t>https://foodpoisoningbulletin.com/2021/one-of-two-cyclospora-outbreaks-increases-again-to-at-least-126-sick/</t>
  </si>
  <si>
    <t>2021-09-16</t>
  </si>
  <si>
    <t>NOTIFICATION 2021.4947 Incorrect temperature for frozen croquettes. notified 16 SEP 2021 by Belgium | last update 21 SEP 2021
Notification basis Official control on the market
fup3 21 SEP 2021 Netherlands IM Outcome of investigations and measures taken No summary
No hazards found for this notification.</t>
  </si>
  <si>
    <t>https://webgate.ec.europa.eu/rasff-window/screen/notification/502656#filename=20210916_rasff_2021_4947.pdf</t>
  </si>
  <si>
    <t>Incorrect temperature for frozen croquettes.</t>
  </si>
  <si>
    <t>Ottawa, September 16, 2021 - Covic International Trading Inc. is recalling Jongilpoom brand Enoki Mushroom from the marketplace due to possible Listeria monocytogenes contamination. Food contaminated with Listeria monocytogenes may not look or smell spoiled but can still make you sick. Consumers should not consume the recalled product described below. Check to see if you have the recalled product in your home. If you think you became sick from consuming a recalled product, call your doctor.</t>
  </si>
  <si>
    <t>https://inspection.canada.ca/food-recall-warnings-and-allergy-alerts/2021-09-16/eng/1631848956953/1631848962398</t>
  </si>
  <si>
    <t>Jongilpoom brand Enoki Mushroom recalled due to Listeria monocytogenes</t>
  </si>
  <si>
    <t>Jongilpoom</t>
  </si>
  <si>
    <t>Kroger is recalling Kroger brand 16-ounce bagged kale because of potential Listeria contamination. People who have eaten any recalled product and developed symptoms of Listeria infection should seek medical treatment and tell their doctors about the possible Listeria exposure. Specific laboratory tests are required to diagnose Listeria infections, which can mimic other illnesses. Symptoms of Listeria infection can include vomiting, nausea, persistent fever, muscle aches, severe headache, and neck stiffness. Customers who purchased the recalled product should not eat it.</t>
  </si>
  <si>
    <t>https://www.foodsafetynews.com/2021/09/kroger-recalls-bagged-kale-because-of-listeria-concerns/</t>
  </si>
  <si>
    <t>Kroger recalls bagged kale because of Listeria concerns</t>
  </si>
  <si>
    <t>Kroger Co.</t>
  </si>
  <si>
    <t>NOTIFICATION 2021.4956 Mercury in frozen swordfish loins from South Korea notified 16 SEP 2021 by Italy | last update 16 SEP 2021
Notification basis Official control on the market</t>
  </si>
  <si>
    <t>https://webgate.ec.europa.eu/rasff-window/screen/notification/502896#filename=20210916_rasff_2021_4956.pdf</t>
  </si>
  <si>
    <t>Mercury in frozen swordfish loins from South Korea</t>
  </si>
  <si>
    <t>Croatia</t>
  </si>
  <si>
    <t>NOTIFICATION 2021.4954 Pieces of glass in canned fish from Morocco notified 16 SEP 2021 by Croatia | last update 16 SEP 2021
Subject Pieces of glass in canned fish from Morocco
No hazards found for this notification.</t>
  </si>
  <si>
    <t>https://webgate.ec.europa.eu/rasff-window/screen/notification/502989#filename=20210916_rasff_2021_4954.pdf</t>
  </si>
  <si>
    <t>Pieces of glass in canned fish from Morocco</t>
  </si>
  <si>
    <t>NOTIFICATION 2021.4952 Presenza di salmonella spp in frutta pretagliata pronta al consumo- cocco a pezzi / S. Njala in in pre-cut fruit ready to eat - coconut in pieces from Ivory Coast notified 16 SEP 2021 by Italy | last update 16 SEP 2021
Subject Presenza di salmonella spp in frutta pretagliata pronta al consumo- cocco a pezzi / S. Njala in in pre-cut fruit ready to eat - coconut in pieces from Ivory Coast
Notification basis Official control on the market
Distribution status Product (presumably) no longer on the market
No hazards found for this notification.</t>
  </si>
  <si>
    <t>https://webgate.ec.europa.eu/rasff-window/screen/notification/501677#filename=20210916_rasff_2021_4952.pdf</t>
  </si>
  <si>
    <t>S. Njala in in pre-cut fruit ready to eat - coconut in pieces from Ivory Coast</t>
  </si>
  <si>
    <t>NOTIFICATION 2021.4950 Salmonella Singapore in Halva from Greece notified 16 SEP 2021 by Finland | last update 16 SEP 2021
Notification basis Official control on the market
No follow-ups for this notification.</t>
  </si>
  <si>
    <t>https://webgate.ec.europa.eu/rasff-window/screen/notification/502793#filename=20210916_rasff_2021_4950.pdf</t>
  </si>
  <si>
    <t>Salmonella Singapore in Halva from Greece</t>
  </si>
  <si>
    <t>NOTIFICATION 2021.4955 Shigatoxin-producing Escherichia coli (stx2+ /25g) in frozen beef from Brazil notified 16 SEP 2021 by Netherlands | last update 17 SEP 2021
Product category Meat and meat products (other than poultry)</t>
  </si>
  <si>
    <t>https://webgate.ec.europa.eu/rasff-window/screen/notification/501691#filename=20210916_rasff_2021_4955.pdf</t>
  </si>
  <si>
    <t>Shigatoxin-producing Escherichia coli (stx2+ /25g) in frozen beef from Brazil</t>
  </si>
  <si>
    <t>E. Coli and Shigatoxin</t>
  </si>
  <si>
    <t>NOTIFICATION 2021.4943 Sulphites beyond the limits in cooked Tropical Prawns (Litopenaeus vannamei) notified 16 SEP 2021 by Italy | last update 16 SEP 2021
Subject Sulphites beyond the limits in cooked Tropical Prawns (Litopenaeus vannamei)
No follow-ups for this notification.</t>
  </si>
  <si>
    <t>https://webgate.ec.europa.eu/rasff-window/screen/notification/502615#filename=20210916_rasff_2021_4943.pdf</t>
  </si>
  <si>
    <t>Sulphites beyond the limits in cooked Tropical Prawns (Litopenaeus vannamei)</t>
  </si>
  <si>
    <t>Tallboy and Moose is conducting a recall of Nice Cola Sour Beer 375ml. Please contact Tallboy and Moose for safe disposal instructions and to arrange for reimbursement. Consumers should not drink or open this product, and should dispose of it safely. Food products containing excess alcohol and carbonation may cause illness/injury if consumed. 
For further information please contact:</t>
  </si>
  <si>
    <t>https://www.foodstandards.gov.au/industry/foodrecalls/recalls/Pages/Nice-Cola-Sour-Beer.aspx</t>
  </si>
  <si>
    <t>Tallboy and Moose is conducting a recall of Nice Cola Sour Beer 375ml.</t>
  </si>
  <si>
    <t>Tallboy and Moose</t>
  </si>
  <si>
    <t>Food Safety Information-Buurma Farms Inc. voluntarily recalls parsley products that may be contaminated with Shiga toxin-producing Escherichia coli</t>
  </si>
  <si>
    <t>The product being recalled is Buurma Plain (flat leaf) Parsley with a harvest date of August 30, 2021. Only plain flat leaf parsley with a lot code of “2A242A6” and a PTI lot code of “2B243A6” is included in this recall. 
No other plain leaf parsley is included in this recall. The PLU and UPC numbers are not unique to Buurma Farms and would be on all flat/plain parsley regardless of where it is from. Individual bunches of flat parsley sold to retailers for purchase by consumers would likely have a “BUURMA FARMS Plain Parsley” twist-tie with a price look-up (PLU) number of 4901 and a UPC code of 33383 80125.</t>
  </si>
  <si>
    <t>https://www.foodsafety.gov.mo/c/internews/detail/f9a7dafa-c5d9-4949-900a-ab268dda4095</t>
  </si>
  <si>
    <t>Buurma Farms Inc. voluntarily recalls parsley products that may be contaminated with Shiga toxin-producing E. coli</t>
  </si>
  <si>
    <t>foodsafety.gov.mo</t>
  </si>
  <si>
    <t>Food Safety Information-Saputo Dairy Products Canada GP recalls milk products that may be contaminated with chemicals</t>
  </si>
  <si>
    <t>Saputo Dairy Products Canada GP recalls milk products that may be contaminated with chemicals</t>
  </si>
  <si>
    <t>https://www.foodsafety.gov.mo/c/internews/detail/aeb22184-d9fe-4c66-a0cf-49584c22080f</t>
  </si>
  <si>
    <t>Saputo Dairy Products Canada GP</t>
  </si>
  <si>
    <t>2021-09-17</t>
  </si>
  <si>
    <t>The recall is for Baker Farms Kale that is branded under Baker Farms, Kroger, and SEG Grocers. Baker Farms Kale that is sold under different brand names is being recalled for possible Listeria monocytogenes contamination. The recalled products include Baker Farms Kale with UPC number 8 13098 02001 6; Kroger Kale with UPC number 0 11110 18170 1; and SEG Grocers Kale with UPC number 0 38259 11482 7. You can see pictures of the recalled products at the FDA web site. On September 15, 2021, the firm was notified by a customer that the product tested positive for Listeria monocytogenes.</t>
  </si>
  <si>
    <t>https://foodpoisoningbulletin.com/2021/baker-farms-kale-sold-under-different-brand-names-reclled-for-listeria/</t>
  </si>
  <si>
    <t>Baker Farms Kale Sold Under Different Brand Names Recalled For Listeria</t>
  </si>
  <si>
    <t>Baker Farms</t>
  </si>
  <si>
    <t>Baker Farms is recalling certain Baker Farms, Kroger and SEG Grocers brand names of kale in 1-pound plastic bags because of a potential Listeria monocytogenes contamination. About Listeria infections
 Food contaminated with Listeria monocytogenes may not look or smell spoiled but can still cause serious and sometimes life-threatening infections. On Sept. 15,  the firm was notified by a customer that the product tested positive for Listeria monocytogenes. Consumers can use the following information to determine whether they have the recalled kale in their homes. Specific laboratory tests are required to diagnose Listeria infections, which can mimic other illnesses.</t>
  </si>
  <si>
    <t>https://www.foodsafetynews.com/2021/09/baker-farms-recalls-bagged-kale-after-customer-finds-listeria/</t>
  </si>
  <si>
    <t>Baker Farms recalls bagged kale after customer finds Listeria</t>
  </si>
  <si>
    <t>All codes where egg is not declared on the label.</t>
  </si>
  <si>
    <t>https://inspection.canada.ca/food-recall-warnings-and-allergy-alerts/2021-09-16-r14590/eng/1631901300139/1631901306944</t>
  </si>
  <si>
    <t>Certain vegetarian fried prawn products recalled due to undeclared egg</t>
  </si>
  <si>
    <t>About Listeria infections
 Food contaminated with Listeria monocytogenes may not look or smell spoiled but can still cause serious and sometimes life-threatening infections. Covic International Trading Inc. is recalling Jongilpoom brand enoki mushrooms because of a possible Listeria monocytogenes contamination. People who have eaten any recalled product and developed symptoms of Listeria infection should seek medical treatment and tell their doctors about the possible Listeria exposure. Specific laboratory tests are required to diagnose Listeria infections, which can mimic other illnesses. Symptoms of Listeria infection can include vomiting, nausea, persistent fever, muscle aches, severe headache, and neck stiffness.</t>
  </si>
  <si>
    <t>https://www.foodsafetynews.com/2021/09/cfia-testing-leads-to-enoki-mushroom-recall-because-of-listeria-concerns/</t>
  </si>
  <si>
    <t>CFIA testing leads to Enoki mushroom recall because of Listeria concerns</t>
  </si>
  <si>
    <t>About botulism
 While a variety of food poisoning can result from eating under-processed food, one of the most dangerous is botulism poisoning. People with botulism poisoning may not show all of these symptoms at once. The recall was initiated after Drew’s Organics observed a color difference in the Simply Nature Organic Poppy Seed Dressing after manufacturing. There is concern that consumers may have the dressing in their homes because of the long shelf life. Consumers can use the following information to determine whether they ave the recalled dressing in their homes:
As of the posting of this recall, no illnesses related to this product have been reported.</t>
  </si>
  <si>
    <t>https://www.foodsafetynews.com/2021/09/dressing-sold-at-aldi-stores-in-30-states-recalled-because-of-risk-of-botulism-poisoning/</t>
  </si>
  <si>
    <t>Dressing sold at Aldi stores in 30 states recalled for risk of botulism poisoning</t>
  </si>
  <si>
    <t>Aldi stores</t>
  </si>
  <si>
    <t>NOTIFICATION 2021.4969 Ergot alkaloids in whole grain spelt spaghetti from Germany notified 17 SEP 2021 by Germany | last update 21 SEP 2021
Subject Ergot alkaloids in whole grain spelt spaghetti from Germany
Notification basis Official control on the market
fup2 21 SEP 2021 Austria IM Outcome of investigations and measures taken No summary
fup3 21 SEP 2021 Germany IM Outcome of investigations and measures taken No summary</t>
  </si>
  <si>
    <t>https://webgate.ec.europa.eu/rasff-window/screen/notification/502771#filename=20210917_rasff_2021_4969.pdf</t>
  </si>
  <si>
    <t>Ergot alkaloids in whole grain spelt spaghetti from Germany</t>
  </si>
  <si>
    <t>Ergot alkaloids</t>
  </si>
  <si>
    <t>NOTIFICATION 2021.4989 Ethylene oxide in food supplements notified 17 SEP 2021 by Sweden | last update 21 SEP 2021</t>
  </si>
  <si>
    <t>https://webgate.ec.europa.eu/rasff-window/screen/notification/503348#filename=20210917_rasff_2021_4989.pdf</t>
  </si>
  <si>
    <t>Ethylene oxide in food supplements</t>
  </si>
  <si>
    <t>NOTIFICATION 2021.4985 Foreign body (metal fragment) in lollipop from Poland notified 17 SEP 2021 by Germany | last update 21 SEP 2021
Distribution status Information on distribution not (yet) available</t>
  </si>
  <si>
    <t>https://webgate.ec.europa.eu/rasff-window/screen/notification/503291#filename=20210917_rasff_2021_4985.pdf</t>
  </si>
  <si>
    <t>Foreign body (metal fragment) in lollipop from Poland</t>
  </si>
  <si>
    <t>NOTIFICATION 2021.4963 Iodofenphos in barley from France notified 17 SEP 2021 by Belgium | last update 17 SEP 2021
No follow-ups for this notification.</t>
  </si>
  <si>
    <t>https://webgate.ec.europa.eu/rasff-window/screen/notification/502409#filename=20210917_rasff_2021_4963.pdf</t>
  </si>
  <si>
    <t>Iodofenphos in barley from France</t>
  </si>
  <si>
    <t>Iodofenphos</t>
  </si>
  <si>
    <t>NOTIFICATION 2021.4991 Listeria monocytogenes in salted mackerel fillet from Latvia notified 17 SEP 2021 by Lithuania | last update 17 SEP 2021
Notification basis Official control on the market
No follow-ups for this notification.</t>
  </si>
  <si>
    <t>https://webgate.ec.europa.eu/rasff-window/screen/notification/501459#filename=20210917_rasff_2021_4991.pdf</t>
  </si>
  <si>
    <t>Listeria monocytogenes in salted mackerel fillet from Latvia</t>
  </si>
  <si>
    <t>NOTIFICATION 2021.4981 Listeria Monocytogenes in Shimeji mushrooms notified 17 SEP 2021 by Belgium | last update 20 SEP 2021
Distribution status Product (presumably) no longer on the market
No hazards found for this notification.</t>
  </si>
  <si>
    <t>https://webgate.ec.europa.eu/rasff-window/screen/notification/502830#filename=20210917_rasff_2021_4981.pdf</t>
  </si>
  <si>
    <t>Listeria Monocytogenes in Shimeji mushrooms</t>
  </si>
  <si>
    <t>NOTIFICATION 2021.4973 Mercury in swordfish from Sri Lanka notified 17 SEP 2021 by Belgium | last update 17 SEP 2021</t>
  </si>
  <si>
    <t>https://webgate.ec.europa.eu/rasff-window/screen/notification/502979#filename=20210917_rasff_2021_4973.pdf</t>
  </si>
  <si>
    <t>Mercury in swordfish from Sri Lanka</t>
  </si>
  <si>
    <t>New Zealand</t>
  </si>
  <si>
    <t>Nourish Foods (NZ) Pty Ltd is recalling Whole Kids brand Smoothie Drops Berry, Banana and Coconut Milk with a 'Best Before' date of 12 August 2022 as the product may contain plastic. The affected product is sold at Countdown, FreshChoice, and SuperValue stores throughout New Zealand. The product has been imported from Germany. More information including size of packaging and affected product
New Zealand Food Safety national manager food compliance Jenny Bishop says to be on the safe side, parents who have any affected product  should return it to the retailer or throw it out. 
"We have received no reports of associated injury, but if you or a child in your care has consumed any of this product and have any concerns about your health, seek medical advice."</t>
  </si>
  <si>
    <t>https://www.mpi.govt.nz/news/media-releases/nationwide-recall-of-whole-kids-brand-smoothie-drops-milk/</t>
  </si>
  <si>
    <t>Nationwide recall of Whole Kids brand Smoothie Drops milk | MPI - Ministry for Primary Industries. A New Zealand Government Department.</t>
  </si>
  <si>
    <t>mpi.govt.nz</t>
  </si>
  <si>
    <t>Whole Kids</t>
  </si>
  <si>
    <t>NOTIFICATION 2021.4982 Presencia de carne de pollo en caldo como líquido de cobertura procedente de país no autorizado- semiconservas de caracoles- Marruecos/ Presence of chicken meat in broth as a covering liquid from an unauthorized country- semi-preserved snails- Morocco notified 17 SEP 2021 by Spain | last update 17 SEP 2021
Presencia de carne de pollo en caldo como líquido de cobertura procedente de país no autorizado- semiconservas de caracoles- Marruecos/ Presence of chicken meat in broth as a covering liquid from an unauthorized country- semi-preserved snails- Morocco
Distribution status Product not (yet) placed on the market
No hazards found for this notification.</t>
  </si>
  <si>
    <t>https://webgate.ec.europa.eu/rasff-window/screen/notification/502498#filename=20210917_rasff_2021_4982.pdf</t>
  </si>
  <si>
    <t>Presence of chicken meat in broth as a covering liquid from an unauthorized country- semi-preserved snails- Morocco</t>
  </si>
  <si>
    <t>NOTIFICATION 2021.4966 Presence of Salmonella Newport in neck skins from poultry carcasses notified 17 SEP 2021 by Poland | last update 17 SEP 2021
Subject Presence of Salmonella Newport in neck skins from poultry carcasses
Notification basis Official control on the market
Distribution status Product (presumably) no longer on the market
fup2 17 SEP 2021 European Commission Not specified No summary</t>
  </si>
  <si>
    <t>https://webgate.ec.europa.eu/rasff-window/screen/notification/502690#filename=20210917_rasff_2021_4966.pdf</t>
  </si>
  <si>
    <t>Presence of Salmonella Newport in neck skins from poultry carcasses</t>
  </si>
  <si>
    <t>NOTIFICATION 2021.4974 Salmonella Enteritidis in chicken notified 17 SEP 2021 by Poland | last update 17 SEP 2021
Notification basis Official control on the market</t>
  </si>
  <si>
    <t>https://webgate.ec.europa.eu/rasff-window/screen/notification/503138#filename=20210917_rasff_2021_4974.pdf</t>
  </si>
  <si>
    <t>Salmonella Enteritidis in chicken</t>
  </si>
  <si>
    <t>NOTIFICATION 2021.4979 Salmonella in soybean meal from Brazil notified 17 SEP 2021 by Poland | last update 17 SEP 2021
No follow-ups for this notification.</t>
  </si>
  <si>
    <t>https://webgate.ec.europa.eu/rasff-window/screen/notification/503162#filename=20210917_rasff_2021_4979.pdf</t>
  </si>
  <si>
    <t>Salmonella in soybean meal from Brazil</t>
  </si>
  <si>
    <t>NOTIFICATION 2021.4980 Salmonella Newport in Fresh chicken fillet from Poland notified 17 SEP 2021 by Romania | last update 17 SEP 2021
Distribution status Product (presumably) no longer on the market</t>
  </si>
  <si>
    <t>https://webgate.ec.europa.eu/rasff-window/screen/notification/503233#filename=20210917_rasff_2021_4980.pdf</t>
  </si>
  <si>
    <t>Salmonella Newport in Fresh chicken fillet from Poland</t>
  </si>
  <si>
    <t>NOTIFICATION 2021.4964 Salmonella spp. in rapeseed meal from Germany notified 17 SEP 2021 by Germany | last update 20 SEP 2021
7 SEP 2021 Salmonella spp.  Pathogenic micro-organisms In one of five samples: detected /100g n/a</t>
  </si>
  <si>
    <t>https://webgate.ec.europa.eu/rasff-window/screen/notification/503002#filename=20210917_rasff_2021_4964.pdf</t>
  </si>
  <si>
    <t>NOTIFICATION 2021.4977 Shigatoxin-producing Escherichia coli in chilled bovine meat from Uruguay notified 17 SEP 2021 by Germany | last update 17 SEP 2021
Product category Meat and meat products (other than poultry)</t>
  </si>
  <si>
    <t>https://webgate.ec.europa.eu/rasff-window/screen/notification/502817#filename=20210917_rasff_2021_4977.pdf</t>
  </si>
  <si>
    <t>Shigatoxin-producing Escherichia coli in chilled bovine meat from Uruguay</t>
  </si>
  <si>
    <t>Erie Meat Products Ltd. is recalling Silver Maple brand Frozen All White Meat Fully Cooked Diced Chicken from the marketplace due to possible Listeria monocytogenes contamination. This additional information was identified during the Canadian Food Inspection Agency's (CFIA) food safety investigation. What you should do If you think you became sick from consuming a recalled product, call your doctor. Check to see if you have the recalled product in your establishment. If other high-risk products are recalled, the CFIA will notify the public through updated Food Recall Warnings.</t>
  </si>
  <si>
    <t>https://inspection.canada.ca/food-recall-warnings-and-allergy-alerts/2021-09-17/eng/1631932682920/1631932689064</t>
  </si>
  <si>
    <t>Silver Maple brand Frozen All White Meat Fully Cooked Diced Chicken recalled due to Listeria monocytogenes</t>
  </si>
  <si>
    <t>Silver Maple</t>
  </si>
  <si>
    <t>NOTIFICATION 2021.4986 STEC in bovine minced meat patty with raw material from Denmark notified 17 SEP 2021 by Finland | last update 17 SEP 2021
Subject STEC in bovine minced meat patty with raw material from Denmark
Product category Meat and meat products (other than poultry)
The sample was taken in the context of a municipal investigation of the source of infection of a person with EHEC. EHEC of similar serotype was confirmed in one person who reported eating a hamburger made with a beef burger patty of the same lot. Comparison of the human strain and strain from beef patty did not confirm a link between the two. The patient strain was found to belong to the cluster mentioned in RASFF news 2021.4762. No measures found for this notification. 
No follow-ups for this notification.</t>
  </si>
  <si>
    <t>https://webgate.ec.europa.eu/rasff-window/screen/notification/502981#filename=20210917_rasff_2021_4986.pdf</t>
  </si>
  <si>
    <t>STEC in bovine minced meat patty with raw material from Denmark</t>
  </si>
  <si>
    <t>NOTIFICATION 2021.4960 Too high content of cyanide in apricot kernels from Turkey notified 17 SEP 2021 by Bulgaria | last update 20 SEP 2021
Subject Too high content of cyanide in apricot kernels from Turkey
Distribution status Product not (yet) placed on the market
fup1 20 SEP 2021 European Commission Not specified No summary</t>
  </si>
  <si>
    <t>https://webgate.ec.europa.eu/rasff-window/screen/notification/503088#filename=20210917_rasff_2021_4960.pdf</t>
  </si>
  <si>
    <t>Too high content of cyanide in apricot kernels from Turkey</t>
  </si>
  <si>
    <t>Cyanide</t>
  </si>
  <si>
    <t>NOTIFICATION 2021.4967 Too high content of ragweed (Ambrosia spp.) seeds in complete feed for small parrots from Italy notified 17 SEP 2021 by Latvia | last update 17 SEP 2021
Subject Too high content of ragweed (Ambrosia spp.) seeds in complete feed for small parrots from Italy
Notification basis Official control on the market
No follow-ups for this notification.</t>
  </si>
  <si>
    <t>https://webgate.ec.europa.eu/rasff-window/screen/notification/502921#filename=20210917_rasff_2021_4967.pdf</t>
  </si>
  <si>
    <t>Too high content of ragweed (Ambrosia spp.) seeds in complete feed for small parrots from Italy</t>
  </si>
  <si>
    <t>Ragweed</t>
  </si>
  <si>
    <t>NOTIFICATION 2021.4965 Presenza di valori elevati di Escherichia coli in Molluschi bivalvi vivi//too high count of-Escherichia coli in Bivalve Molluscs notified 17 SEP 2021 by Italy | last update 17 SEP 2021
Notification basis Official control on the market
Distribution status Product (presumably) no longer on the market
No follow-ups for this notification.</t>
  </si>
  <si>
    <t>https://webgate.ec.europa.eu/rasff-window/screen/notification/502493#filename=20210917_rasff_2021_4965.pdf</t>
  </si>
  <si>
    <t>too high count of-Escherichia coli in Bivalve Molluscs</t>
  </si>
  <si>
    <t>NOTIFICATION 2021.4976 Unauthorised pesticide residue chlorpyriphos in nashi pears from China, via Netherlands notified 17 SEP 2021 by Finland | last update 17 SEP 2021
Subject Unauthorised pesticide residue chlorpyriphos in nashi pears from China, via Netherlands
Notification basis Official control on the market</t>
  </si>
  <si>
    <t>https://webgate.ec.europa.eu/rasff-window/screen/notification/502803#filename=20210917_rasff_2021_4976.pdf</t>
  </si>
  <si>
    <t>Unauthorised pesticide residue chlorpyriphos in nashi pears from China, via Netherlands</t>
  </si>
  <si>
    <t>NOTIFICATION 2021.4983 Unauthorized substance ethylene oxide in fruit desserts from Germany notified 17 SEP 2021 by Germany | last update 21 SEP 2021
fup1 17 SEP 2021 Germany IM Outcome of investigations and measures taken No summary
fup2 17 SEP 2021 Germany IM Outcome of investigations and measures taken No summary
fup4 21 SEP 2021 Austria IM Outcome of investigations and measures taken No summary</t>
  </si>
  <si>
    <t>https://webgate.ec.europa.eu/rasff-window/screen/notification/503015#filename=20210917_rasff_2021_4983.pdf</t>
  </si>
  <si>
    <t>Unauthorized substance ethylene oxide in fruit desserts from Germany</t>
  </si>
  <si>
    <t>Food Safety Information-Covic International Trading Inc. Recalls Flammulina products that may be contaminated with Listeria</t>
  </si>
  <si>
    <t>Covic International Trading Inc. is recalling Jongilpoom brand Enoki Mushroom from the marketplace due to possible Listeria monocytogenes contamination.  This recall was triggered by Canadian Food Inspection Agency (CFIA) test results.</t>
  </si>
  <si>
    <t>https://www.foodsafety.gov.mo/c/internews/detail/5788148f-1a7d-491e-85b6-21904889e0a6</t>
  </si>
  <si>
    <t>Covic International Trading Inc. Recalls Flammulina products that may be contaminated with Listeria</t>
  </si>
  <si>
    <t>Covic International Trading Inc.</t>
  </si>
  <si>
    <t>2021-09-18</t>
  </si>
  <si>
    <t>Kroger bagged kale is being recalled for possible Listeria monocytogenes contamination. This voluntary recall is for Kroger bagged kale that is packaged in 16 ounce bags. Listeria monocytogenes can grow at refrigerator temperatures, and freezing doesn’t kill it. All of these products were puled form Kroger produce department shelves on September 16, 2021. You should then clean out your refrigerator with a mild bleach solution to kill any remaining bacteria.</t>
  </si>
  <si>
    <t>https://foodpoisoningbulletin.com/2021/kroger-bagged-kale-recalled-for-possible-listeria-monocytogenes/</t>
  </si>
  <si>
    <t>Kroger Bagged Kale Recalled For Possible Listeria Monocytogenes</t>
  </si>
  <si>
    <t>Food Safety Information-Baker Farms Recalls Kale May Be Contaminated With Listeria</t>
  </si>
  <si>
    <t>The Best By Date and Production Code is located on the front of each package.  No other bagged greens are included in this recall.</t>
  </si>
  <si>
    <t>https://www.foodsafety.gov.mo/c/internews/detail/bc74a66c-e92a-483c-9eb4-629461818a3a</t>
  </si>
  <si>
    <t>Baker Farms recalls kale that may be contaminated with Listeria</t>
  </si>
  <si>
    <t>Food Safety Information-Erie Meat Products Ltd. recalls chicken products that may be contaminated with Listeria monocytogenes (update)</t>
  </si>
  <si>
    <t>The food recall warning issued on September 10, 2021 has been updated to include additional product information.  This additional information was identified during the Canadian Food Inspection Agency's (CFIA) food safety investigation.</t>
  </si>
  <si>
    <t>https://www.foodsafety.gov.mo/c/internews/detail/94de0efa-3554-4e73-815d-10353e5d8844</t>
  </si>
  <si>
    <t>Erie Meat Products Ltd. recalls chicken products that may be contaminated with Listeria monocytogenes (update)</t>
  </si>
  <si>
    <t>Erie Meat Products</t>
  </si>
  <si>
    <t>Food Safety Information-The Kroger Co. voluntarily recalls kale products that may be contaminated with Listeria</t>
  </si>
  <si>
    <t>16-ounce bags of Kroger branded Kale with the UPC 11110-18170 with a best by date of 09-18-2021, which is printed on the front of the package below the light blue bar. 
All affected products were pulled from the Produce departments on Sept. 16, 2021.</t>
  </si>
  <si>
    <t>https://www.foodsafety.gov.mo/c/internews/detail/0b6db6c0-d3dd-4fd6-a9f1-41b34c5ce7f7</t>
  </si>
  <si>
    <t>The Kroger Co. voluntarily recalls kale products that may be contaminated with Listeria</t>
  </si>
  <si>
    <t>2021-09-19</t>
  </si>
  <si>
    <t>Ministry of Health (Ontario), in collaboration with Public Health Ontario, local public health units and food safety partners are investigating an outbreak of human illness. The following products are known to have been sold to certain restaurants in the GTA which serve Vietnamese/Asian meals. These products were sold frozen to restaurants in clear plastic bags with no labels, no lot codes, no identifiers, and no cooking instructions.  The outbreak is associated with consumption of food dishes containing shredded pork rind and/or shredded pork skin from certain restaurants serving Vietnamese/Asian meals in the GTA.
Select thumbnail to enlarge - opens in a new window At this time there is no evidence of these products being sold directly to consumers and they do not appear to be available or sold at supermarkets.</t>
  </si>
  <si>
    <t>https://healthycanadians.gc.ca/recall-alert-rappel-avis/inspection/2021/76463a-eng.php</t>
  </si>
  <si>
    <t>Shredded pork rind and shredded pork skin sold to certain restaurants in the Greater Toronto Area may be unsafe due to Salmonella</t>
  </si>
  <si>
    <t>Toronto</t>
  </si>
  <si>
    <t>2021-09-20</t>
  </si>
  <si>
    <t>NOTIFICATION 2021.4994 Ethylene oxide in sauce from Belgium notified 20 SEP 2021 by Netherlands | last update 21 SEP 2021
No hazards found for this notification.</t>
  </si>
  <si>
    <t>https://webgate.ec.europa.eu/rasff-window/screen/notification/503345#filename=20210920_rasff_2021_4994.pdf</t>
  </si>
  <si>
    <t>Ethylene oxide in sauce from Belgium</t>
  </si>
  <si>
    <t>An import company in Chicago is on notice from the FDA for not having FSVPs for a number of imported food products. Business owners have 15 days to respond to FDA warning letters. As part of its enforcement activities, the Food and Drug Administration sends warning letters to entities under its jurisdiction. In a Sept. 8 warning letter, the FDA described an Apr. 15-22, 2021, Foreign Supplier Verification Program (FSVP) inspection of Chula Vista Imports Ltd. in Chicago. 
Specifically, the firm did not develop an FSVP for any of the foods they import, including the following foods:
The full warning letter can be viewed here.</t>
  </si>
  <si>
    <t>https://www.foodsafetynews.com/2021/09/fda-warns-chicago-food-firm-about-import-violations/</t>
  </si>
  <si>
    <t>FDA warns Chicago food firm about import violations</t>
  </si>
  <si>
    <t>Chicago</t>
  </si>
  <si>
    <t>NOTIFICATION 2021.4992 Formetanate in fresh pepper notified 20 SEP 2021 by Bulgaria | last update 20 SEP 2021
Distribution status Product not (yet) placed on the market
No follow-ups for this notification.</t>
  </si>
  <si>
    <t>https://webgate.ec.europa.eu/rasff-window/screen/notification/503393#filename=20210920_rasff_2021_4992.pdf</t>
  </si>
  <si>
    <t>Formetanate in fresh pepper</t>
  </si>
  <si>
    <t>Formetanate</t>
  </si>
  <si>
    <t>Jongilpoom Enoki Mushrooms are being recalled in Canada for possible Listeria monocytogenes contamination. The recalled product is Jongilpoom Enoki Mushrooms that are sold in 200 gram packages. If this happens, the CFIA will issue more food recall warnings. No illnesses have been reported to the company or the Canadian Food Inspection Agency (CFIA) to date in connection with this issue. If you purchased this product, do not eat it, even if you plan to cook the mushrooms first.</t>
  </si>
  <si>
    <t>https://foodpoisoningbulletin.com/2021/jongilpoom-enoki-mushrooms-recalled-for-possible-listeria/</t>
  </si>
  <si>
    <t>Jongilpoom Enoki Mushrooms Recalled For Possible Listeria</t>
  </si>
  <si>
    <t>Joy Coriander Chutney is being recalled for sulfites, coconut, and FD&amp;C Yellow #5 that are not declared on the label. The recalled product is Joy Coriander Chutney that is packaged in 8 ounce bottles. The recalling company is Joy Gourmet Foods LLC.
The chutney was distributed in New York, New Jersey, and Pennsylvania in retail stores. The product code is on the front of the bottle. If you bought this product and are allergic to or sensitive to any of the undeclared allergens, do not eat it.</t>
  </si>
  <si>
    <t>https://foodpoisoningbulletin.com/2021/joy-coriander-chutney-recalled-for-undeclared-coconut-yellow-5/</t>
  </si>
  <si>
    <t>Joy Coriander Chutney Recalled For Undeclared Coconut, Yellow #5</t>
  </si>
  <si>
    <t>Coconut</t>
  </si>
  <si>
    <t>Joy</t>
  </si>
  <si>
    <t>NOTIFICATION 2021.5006 Mercury beyond the limits in frozen swordfish from South Korea notified 20 SEP 2021 by Italy | last update 20 SEP 2021
Subject Mercury beyond the limits in frozen swordfish from South Korea
Notification basis Official control on the market
No follow-ups for this notification.</t>
  </si>
  <si>
    <t>https://webgate.ec.europa.eu/rasff-window/screen/notification/503541#filename=20210920_rasff_2021_5006.pdf</t>
  </si>
  <si>
    <t>Mercury beyond the limits in frozen swordfish from South Korea</t>
  </si>
  <si>
    <t>NOTIFICATION 2021.5007 The presence of Salmonella Newport in 5 out of 5 samples collected from neck skin samples from poultry carcasses notified 20 SEP 2021 by Poland | last update 21 SEP 2021
Subject The presence of Salmonella Newport in 5 out of 5 samples collected from neck skin samples from poultry carcasses
Notification basis Official control on the market
Distribution status Product (presumably) no longer on the market</t>
  </si>
  <si>
    <t>https://webgate.ec.europa.eu/rasff-window/screen/notification/503429#filename=20210920_rasff_2021_5007.pdf</t>
  </si>
  <si>
    <t>The presence of Salmonella Newport in 5 out of 5 samples collected from neck skin samples from poultry carcasses</t>
  </si>
  <si>
    <t>NOTIFICATION 2021.4997 Too high count of Escherichia coli (490 MPN/100g) in live mussels (Mytilus galloprovincialis) from Italy- Superamento del limite E. Coli in mitili allevati notified 20 SEP 2021 by Italy | last update 20 SEP 2021
Subject Too high count of Escherichia coli (490 MPN/100g) in live mussels (Mytilus galloprovincialis) from Italy- Superamento del limite E. Coli in mitili allevati</t>
  </si>
  <si>
    <t>https://webgate.ec.europa.eu/rasff-window/screen/notification/503051#filename=20210920_rasff_2021_4997.pdf</t>
  </si>
  <si>
    <t>Too high count of Escherichia coli (490 MPN/100g) in live mussels (Mytilus galloprovincialis) from Italy- Superamento del limite E. Coli in mitili allevati</t>
  </si>
  <si>
    <t>NOTIFICATION 2021.5008 Unauthorized substance ethylene oxide in food supplements from Germany notified 20 SEP 2021 by Germany | last update 21 SEP 2021
fup1 21 SEP 2021 Cyprus IM Outcome of investigations and measures taken No summary
No hazards found for this notification.</t>
  </si>
  <si>
    <t>https://webgate.ec.europa.eu/rasff-window/screen/notification/503610#filename=20210920_rasff_2021_5008.pdf</t>
  </si>
  <si>
    <t>Unauthorized substance ethylene oxide in food supplements from Germany</t>
  </si>
  <si>
    <t>2021-09-21</t>
  </si>
  <si>
    <t>NOTIFICATION 2021.5019 Aflatoxin B1 (29,1 ± 7,3 µg/kg) and sum of aflatoxins (52,8 ± 13,2 µg/kg) in hazelnuts from Georgia notified 21 SEP 2021 by Poland | last update 21 SEP 2021
Subject Aflatoxin B1 (29,1 ± 7,3 µg/kg) and sum of aflatoxins (52,8 ± 13,2 µg/kg) in hazelnuts from Georgia
Distribution status Product not (yet) placed on the market</t>
  </si>
  <si>
    <t>https://webgate.ec.europa.eu/rasff-window/screen/notification/503369#filename=20210921_rasff_2021_5019.pdf</t>
  </si>
  <si>
    <t>Aflatoxin B1 (29,1 ± 7,3 µg/kg) and sum of aflatoxins (52,8 ± 13,2 µg/kg) in hazelnuts from Georgia</t>
  </si>
  <si>
    <t>NOTIFICATION 2021.5028 Chlorpyrifos-methyl in lemons from Turkey notified 21 SEP 2021 by Germany | last update 21 SEP 2021
Notification basis Official control on the market
No follow-ups for this notification.</t>
  </si>
  <si>
    <t>https://webgate.ec.europa.eu/rasff-window/screen/notification/503814#filename=20210921_rasff_2021_5028.pdf</t>
  </si>
  <si>
    <t>Chlorpyrifos-methyl in lemons from Turkey</t>
  </si>
  <si>
    <t>Green Field Farms Chocolate Milk has been recalled for improper pasteurization. The recalled product is Green Field Farms Chocolate Milk with a code date of 09/29/21. The recalling company is Green Field Farms of Fredericksburg, Ohio. The quality issue is isolated to Whole Chocolate Milk with an expiration date of September 29, 2021. Pasteurization is a heat treatment process used on milk to kill pathogens that make it safe to consume.</t>
  </si>
  <si>
    <t>https://foodpoisoningbulletin.com/2021/green-field-farms-chocolate-milk-recalled-for-improper-pasteurization/</t>
  </si>
  <si>
    <t>Green Field Farms Chocolate Milk Recalled For Improper Pasteurization</t>
  </si>
  <si>
    <t>Green Field Farms</t>
  </si>
  <si>
    <t>Green Field Farms Dairy of Fredericksburg, OH, has announced a recall of 1,242 units of its whole chocolate milk product because a laboratory analysis indicated the product was not effectively pasteurized. There is concern that consumers may have the milk in their homes because it has a date code of Sept. 29. The affected milk was distributed in Ohio, Indiana, Kentucky, Maryland, New Jersey, New York, Pennsylvania, Virginia, Delaware and Washington D.C. from Sept. 7 through Sept. 16, 2021. 
Consumers who have purchased this product should return it to the place of purchase to receive a refund. No other identifying codes were included in the company’s recall notice, which was posted by the Food and Drug Administration.</t>
  </si>
  <si>
    <t>https://www.foodsafetynews.com/2021/09/green-field-farms-dairy-recalls-chocolate-milk-in-nine-states-over-lab-results/</t>
  </si>
  <si>
    <t>Green Field Farms Dairy recalls chocolate milk in nine states over lab results</t>
  </si>
  <si>
    <t>NOTIFICATION 2021.5031 High content of ascorbic acid E300 in defrosted tuna loin from Spain notified 21 SEP 2021 by Italy | last update 22 SEP 2021
Subject High content of ascorbic acid E300 in defrosted tuna loin from Spain
Notification basis Official control on the market
Distribution status Product (presumably) no longer on the market
fup1 21 SEP 2021 Italy Not specified No summary</t>
  </si>
  <si>
    <t>https://webgate.ec.europa.eu/rasff-window/screen/notification/503693#filename=20210921_rasff_2021_5031.pdf</t>
  </si>
  <si>
    <t>High content of ascorbic acid E300 in defrosted tuna loin from Spain</t>
  </si>
  <si>
    <t>Ascorbic acid</t>
  </si>
  <si>
    <t>NOTIFICATION 2021.5025 Histamine in tuna notified 21 SEP 2021 by Sweden | last update 21 SEP 2021
Distribution status Product (presumably) no longer on the market
No measures found for this notification. 
No hazards found for this notification.</t>
  </si>
  <si>
    <t>https://webgate.ec.europa.eu/rasff-window/screen/notification/501196#filename=20210921_rasff_2021_5025.pdf</t>
  </si>
  <si>
    <t>Histamine in tuna</t>
  </si>
  <si>
    <t>NOTIFICATION 2021.5033 Listeria monocytogenes in smoked cheese notified 21 SEP 2021 by Italy | last update 22 SEP 2021
Notification basis Official control on the market</t>
  </si>
  <si>
    <t>https://webgate.ec.europa.eu/rasff-window/screen/notification/503823#filename=20210921_rasff_2021_5033.pdf</t>
  </si>
  <si>
    <t>Listeria monocytogenes in smoked cheese</t>
  </si>
  <si>
    <t>NOTIFICATION 2021.5012 Lupin undeclared on plain and filled crepes from France notified 21 SEP 2021 by France | last update 22 SEP 2021
Subject Lupin undeclared on plain and filled crepes from France
No measures found for this notification. 
No hazards found for this notification.</t>
  </si>
  <si>
    <t>https://webgate.ec.europa.eu/rasff-window/screen/notification/503647#filename=20210921_rasff_2021_5012.pdf</t>
  </si>
  <si>
    <t>Lupin undeclared on plain and filled crepes from France</t>
  </si>
  <si>
    <t>Lupin</t>
  </si>
  <si>
    <t>NOTIFICATION 2021.5038 Mislabelling of the product / list of ingredients, including allergens notified 21 SEP 2021 by France | last update 21 SEP 2021
Subject Mislabelling of the product / list of ingredients, including allergens
The list of allergenic substances indicated on the label is not that of the product "Tartinable de St Jacques au pommeau" but that of the product "Rillettes de limande citron poivre de Malabar" Consequently, the real allergenic substances are not known to consumers. No measures found for this notification. No follow-ups for this notification. 
No hazards found for this notification.</t>
  </si>
  <si>
    <t>https://webgate.ec.europa.eu/rasff-window/screen/notification/503792#filename=20210921_rasff_2021_5038.pdf</t>
  </si>
  <si>
    <t>Mislabelling of the product / list of ingredients, including allergens</t>
  </si>
  <si>
    <t>NOTIFICATION 2021.5030 Mold growth on tortillas notified 21 SEP 2021 by Denmark | last update 21 SEP 2021
No follow-ups for this notification. 
No hazards found for this notification.</t>
  </si>
  <si>
    <t>https://webgate.ec.europa.eu/rasff-window/screen/notification/503856#filename=20210921_rasff_2021_5030.pdf</t>
  </si>
  <si>
    <t>Mold growth on tortillas</t>
  </si>
  <si>
    <t>Mold</t>
  </si>
  <si>
    <t>https://webgate.ec.europa.eu/rasff-window/screen/notification/502388#filename=20210921_rasff_2021_5023.pdf</t>
  </si>
  <si>
    <t>Ochratoxin A in paprika powder from Spain</t>
  </si>
  <si>
    <t>Ochratoxins</t>
  </si>
  <si>
    <t>NOTIFICATION 2021.5027 Salmonella Enteritidis and salmonella group C1 in chilled and frozen chicken meat from Poland notified 21 SEP 2021 by Poland | last update 22 SEP 2021
Subject Salmonella Enteritidis and salmonella group C1 in chilled and frozen chicken meat from Poland
Notification basis Official control on the market
Distribution status Product (presumably) no longer on the market</t>
  </si>
  <si>
    <t>https://webgate.ec.europa.eu/rasff-window/screen/notification/503830#filename=20210921_rasff_2021_5027.pdf</t>
  </si>
  <si>
    <t>Salmonella Enteritidis and salmonella group C1 in chicken neck skins from Poland</t>
  </si>
  <si>
    <t>NOTIFICATION 2021.5039 Salmonella Enteritidis in fresh chicken breast fillet, frozen from Poland notified 21 SEP 2021 by Germany | last update 22 SEP 2021</t>
  </si>
  <si>
    <t>https://webgate.ec.europa.eu/rasff-window/screen/notification/503199#filename=20210921_rasff_2021_5039.pdf</t>
  </si>
  <si>
    <t>Salmonella Enteritidis in fresh chicken breast fillet, frozen from Poland</t>
  </si>
  <si>
    <t>NOTIFICATION 2021.5041 Salmonella Mbandaka in soybean meal, used in feed for poultry notified 21 SEP 2021 by Belgium | last update 21 SEP 2021
Subject Salmonella Mbandaka in soybean meal, used in feed for poultry
No follow-ups for this notification.</t>
  </si>
  <si>
    <t>https://webgate.ec.europa.eu/rasff-window/screen/notification/503627#filename=20210921_rasff_2021_5041.pdf</t>
  </si>
  <si>
    <t>Salmonella Mbandaka in soybean meal, used in feed for poultry</t>
  </si>
  <si>
    <t>https://webgate.ec.europa.eu/rasff-window/screen/notification/503733#filename=20210921_rasff_2021_5032.pdf</t>
  </si>
  <si>
    <t>Unauthorized substance ethylene oxide in locust bean gum from Turkey</t>
  </si>
  <si>
    <t>NOTIFICATION 2021.5037 Undeclared allergens Celery or Soya on cup soup mixtures notified 21 SEP 2021 by Netherlands | last update 21 SEP 2021
No follow-ups for this notification. 
No hazards found for this notification.</t>
  </si>
  <si>
    <t>https://webgate.ec.europa.eu/rasff-window/screen/notification/503724#filename=20210921_rasff_2021_5037.pdf</t>
  </si>
  <si>
    <t>Undeclared allergens Celery or Soya on cup soup mixtures</t>
  </si>
  <si>
    <t>Celery or soy</t>
  </si>
  <si>
    <t>Food Safety Information-Green Field Farms Dairy voluntarily recalls chocolate milk products that may be risky for consumption</t>
  </si>
  <si>
    <t>Whole Chocolate Milk product, with a code date of 9/29/21. The affected product were distributed from September 7 through September 16, 2021.  This quality issue is isolated to Whole Chocolate Milk with an expiration date of September 29, 2021.</t>
  </si>
  <si>
    <t>https://www.foodsafety.gov.mo/c/internews/detail/91af5902-0fdc-4b75-b959-36903867349b</t>
  </si>
  <si>
    <t>Green Field Farms Dairy voluntarily recalls chocolate milk products that may be at risk for consumption</t>
  </si>
  <si>
    <t>2021-09-22</t>
  </si>
  <si>
    <t>NOTIFICATION 2021.5070 2-Chloroethanol in sesame seeds from Nigeria, used in baking mixes from Germany notified 22 SEP 2021 by Germany | last update 23 SEP 2021
Subject 2-Chloroethanol in sesame seeds from Nigeria, used in baking mixes from Germany
No measures found for this notification.
fup1 22 SEP 2021 European Commission Not specified No summary
fup2 23 SEP 2021 Switzerland IM Outcome of investigations and measures taken No summary</t>
  </si>
  <si>
    <t>https://webgate.ec.europa.eu/rasff-window/screen/notification/504160#filename=20210922_rasff_2021_5070.pdf</t>
  </si>
  <si>
    <t>2-Chloroethanol in sesame seeds from Nigeria, used in baking mixes from Germany</t>
  </si>
  <si>
    <t>2-Chloroethanol</t>
  </si>
  <si>
    <t>NOTIFICATION 2021.5056 Aflatoxins in hazelnuts in shell from Georgia notified 22 SEP 2021 by Italy | last update 22 SEP 2021
Subject Aflatoxins in hazelnuts in shell from Georgia
Distribution status Product not (yet) placed on the market</t>
  </si>
  <si>
    <t>https://webgate.ec.europa.eu/rasff-window/screen/notification/504024#filename=20210922_rasff_2021_5056.pdf</t>
  </si>
  <si>
    <t>Aflatoxins in hazelnuts in shell from Georgia</t>
  </si>
  <si>
    <t>NOTIFICATION 2021.5062 Aflatoxins in powdered peanut butter from the USA notified 22 SEP 2021 by Belgium | last update 22 SEP 2021
Subject Aflatoxins in powdered peanut butter from the USA
Distribution status Product not (yet) placed on the market</t>
  </si>
  <si>
    <t>https://webgate.ec.europa.eu/rasff-window/screen/notification/502991#filename=20210922_rasff_2021_5062.pdf</t>
  </si>
  <si>
    <t>Aflatoxins in powdered peanut butter from the USA</t>
  </si>
  <si>
    <t>Coca-Cola Amatil is conducting a recall of Appletiser 750ml. Food products containing higher than acceptable levels of mycotoxin (patulin) may cause illness if consumed. Products containing elevated levels of mycotoxin (patulin) may cause illness. Any consumers concerned about their health should seek medical advice and should return the product to the place of purchase for a full refund. The product has been available for sale at selected Coles in VIC, NSW and TAS and selected Woolworths in VIC.
Best Before: BB 01 JUN 22 and BB 02 JUN 22 
The recall is due to quality testing revealing higher than acceptable levels of patulin.</t>
  </si>
  <si>
    <t>https://www.foodstandards.gov.au/industry/foodrecalls/recalls/Pages/Appletiser-750ml.aspx</t>
  </si>
  <si>
    <t>Coca-Cola Amatil is conducting a recall of Appletiser 750ml.</t>
  </si>
  <si>
    <t>Non-Alcoholic Beverages</t>
  </si>
  <si>
    <t>Coca-Cola</t>
  </si>
  <si>
    <t>NOTIFICATION 2021.5069 Dimethoate and omethoate in green cauliflower from Belgium notified 22 SEP 2021 by Belgium | last update 22 SEP 2021
Subject Dimethoate and omethoate in green cauliflower from Belgium
No follow-ups for this notification.</t>
  </si>
  <si>
    <t>https://webgate.ec.europa.eu/rasff-window/screen/notification/504000#filename=20210922_rasff_2021_5069.pdf</t>
  </si>
  <si>
    <t>Dimethoate and omethoate in green cauliflower from Belgium</t>
  </si>
  <si>
    <t>Dimethoate and omethoate</t>
  </si>
  <si>
    <t>NOTIFICATION 2021.5060 Exceeding the maximum limit for chlorpyrifos, prochloraz- lemons, origin Turkey notified 22 SEP 2021 by Romania | last update 22 SEP 2021</t>
  </si>
  <si>
    <t>https://webgate.ec.europa.eu/rasff-window/screen/notification/502577#filename=20210922_rasff_2021_5060.pdf</t>
  </si>
  <si>
    <t>Exceeding the maximum limit for chlorpyrifos, prochloraz- lemons, origin Turkey</t>
  </si>
  <si>
    <t>NOTIFICATION 2021.5065 Foreign bodies (metal particles) in duchess potatoes from Germany notified 22 SEP 2021 by Germany | last update 23 SEP 2021
fup1 23 SEP 2021 Germany IM Outcome of investigations and measures taken No summary
No hazards found for this notification.</t>
  </si>
  <si>
    <t>https://webgate.ec.europa.eu/rasff-window/screen/notification/504035#filename=20210922_rasff_2021_5065.pdf</t>
  </si>
  <si>
    <t>Foreign bodies (metal particles) in duchess potatoes from Germany</t>
  </si>
  <si>
    <t>ME</t>
  </si>
  <si>
    <t>Israel</t>
  </si>
  <si>
    <t>Chamber of Commerce</t>
  </si>
  <si>
    <t>Exported products include all kinds of frozen vegetables and fruit and spices. Our products ensure quality according to FDA, HACCP, ISO 2200: 2018 standards, ensuring that users are always safe. 
Looking forward to hearing from you and assure you that any of yours orders will have our best attention. Our company specializes in fruit and vegetable products in Vietnam. Our products are exported to Europe, America and Asia market.</t>
  </si>
  <si>
    <t>https://www.chamber.org.il/serviceslobby/opportunities/125466/</t>
  </si>
  <si>
    <t>Frozen vegetables, frozen fruits and spices</t>
  </si>
  <si>
    <t>chamber.org.il</t>
  </si>
  <si>
    <t>NOTIFICATION 2021.5058 Glass in roasted paprika from Greece notified 22 SEP 2021 by Netherlands | last update 22 SEP 2021
No follow-ups for this notification. 
No hazards found for this notification.</t>
  </si>
  <si>
    <t>https://webgate.ec.europa.eu/rasff-window/screen/notification/504117#filename=20210922_rasff_2021_5058.pdf</t>
  </si>
  <si>
    <t>Glass in roasted paprika from Greece</t>
  </si>
  <si>
    <t>NOTIFICATION 2021.5061 High content of iodine in dried seaweed from China notified 22 SEP 2021 by Germany | last update 22 SEP 2021
Subject High content of iodine in dried seaweed from China
Notification basis Official control on the market</t>
  </si>
  <si>
    <t>https://webgate.ec.europa.eu/rasff-window/screen/notification/503272#filename=20210922_rasff_2021_5061.pdf</t>
  </si>
  <si>
    <t>High content of iodine in dried seaweed from China</t>
  </si>
  <si>
    <t>Iodine</t>
  </si>
  <si>
    <t>NOTIFICATION 2021.5052 Livello di aflatossine superiore ai limiti di legge in NOCCIOLE CON GUSCIO DALLA GEORGIA/level of aflatoxins above legal limits in hazel-nuts in shell from Georgia notified 22 SEP 2021 by Italy | last update 22 SEP 2021
Subject Livello di aflatossine superiore ai limiti di legge in NOCCIOLE CON GUSCIO DALLA GEORGIA/level of aflatoxins above legal limits in hazel-nuts in shell from Georgia
Distribution status Product not (yet) placed on the market</t>
  </si>
  <si>
    <t>https://webgate.ec.europa.eu/rasff-window/screen/notification/503900#filename=20210922_rasff_2021_5052.pdf</t>
  </si>
  <si>
    <t>level of aflatoxins above legal limits in hazel-nuts in shell from Georgia</t>
  </si>
  <si>
    <t>NOTIFICATION 2021.5068 Oxytétracycline in chilled beef from France notified 22 SEP 2021 by France | last update 22 SEP 2021
Notification basis Official control on the market
Product category Meat and meat products (other than poultry)
Distribution status Product (presumably) no longer on the market</t>
  </si>
  <si>
    <t>https://webgate.ec.europa.eu/rasff-window/screen/notification/503486#filename=20210922_rasff_2021_5068.pdf</t>
  </si>
  <si>
    <t>Oxytétracycline in chilled beef from France</t>
  </si>
  <si>
    <t>Oxytetracycline</t>
  </si>
  <si>
    <t>NOTIFICATION 2021.5055 Possible foreign body (glass) in spread from Germany notified 22 SEP 2021 by Germany | last update 22 SEP 2021
Subject Possible foreign body (glass) in spread from Germany
No follow-ups for this notification. 
No hazards found for this notification.</t>
  </si>
  <si>
    <t>https://webgate.ec.europa.eu/rasff-window/screen/notification/503868#filename=20210922_rasff_2021_5055.pdf</t>
  </si>
  <si>
    <t>Possible foreign body (glass) in spread from Germany</t>
  </si>
  <si>
    <t>Fats and oils</t>
  </si>
  <si>
    <t>https://webgate.ec.europa.eu/rasff-window/screen/notification/503919#filename=20210922_rasff_2021_5053.pdf</t>
  </si>
  <si>
    <t>Presence of E. coli beyond the legal limits in clams (Ruditapes philippinarum)</t>
  </si>
  <si>
    <t>NOTIFICATION 2021.5050 Salmonella Enteritidis in frozen chicken fillets from Poland notified 22 SEP 2021 by Poland | last update 22 SEP 2021
Notification basis Official control on the market
Poland Withdrawal from the market Frozen c</t>
  </si>
  <si>
    <t>https://webgate.ec.europa.eu/rasff-window/screen/notification/503493#filename=20210922_rasff_2021_5050.pdf</t>
  </si>
  <si>
    <t>Salmonella Enteritidis in frozen chicken fillets from Poland</t>
  </si>
  <si>
    <t>NOTIFICATION 2021.5063 Salmonella spp. in fishmeal from USA notified 22 SEP 2021 by Denmark | last update 22 SEP 2021
Distribution status Product not (yet) placed on the market
The consignment was designated for random sampling for salmonella and enterobacteriaceae.  Salmonella was detected in one sample out of the 5 samples.</t>
  </si>
  <si>
    <t>https://webgate.ec.europa.eu/rasff-window/screen/notification/504036#filename=20210922_rasff_2021_5063.pdf</t>
  </si>
  <si>
    <t>Salmonella spp. in fishmeal from USA</t>
  </si>
  <si>
    <t>Silver Maple Cooked Diced Chicken is being recalled in Canada for possible Listeria monocytogenes contamination.  If you have eaten Silver Maple cooked diced chicken and have been sick, call your doctor. The recalled product is Silver Maple Frozen All White Meat Fully Cooked Diced Chicken that is packaged in 4.54 kilogram packages (2 x 2.27 kilogram). This is an update of the recall issued on September 10, 2021 for Erie Meat frozen fully cooked diced chicken. And the best by date on the product is 22 AL 28 (April 28, 2022).</t>
  </si>
  <si>
    <t>https://foodpoisoningbulletin.com/2021/silver-maple-cooked-diced-chicken-recalled-for-possible-listeria/</t>
  </si>
  <si>
    <t>Silver Maple Cooked Diced Chicken Recalled For Possible Listeria</t>
  </si>
  <si>
    <t>NOTIFICATION 2021.5064 STEC stx2 in chilled boneless beef from Brazil notified 22 SEP 2021 by Netherlands | last update 22 SEP 2021
Notification basis Official control on the market
Product category Meat and meat products (other than poultry)</t>
  </si>
  <si>
    <t>https://webgate.ec.europa.eu/rasff-window/screen/notification/504115#filename=20210922_rasff_2021_5064.pdf</t>
  </si>
  <si>
    <t>STEC stx2 in chilled boneless beef from Brazil</t>
  </si>
  <si>
    <t>https://webgate.ec.europa.eu/rasff-window/screen/notification/503047#filename=20210922_rasff_2021_5066.pdf</t>
  </si>
  <si>
    <t>Unsafe Level of Tetrahydrocannabinol (THC) in Novel Food CBD Food Supplement</t>
  </si>
  <si>
    <t>2021-09-23</t>
  </si>
  <si>
    <t>NOTIFICATION 2021.5099 Aflatoxins in organic peanut butter from the Netherlands notified 23 SEP 2021 by Sweden | last update 24 SEP 2021
Subject Aflatoxins in organic peanut butter from the Netherlands
Hazards observed Överstigande av gränsvärde gällande aflatoxin i jordnötssmör /// The maximum level of aflatoxin has been exceeded.
fup2 24 SEP 2021 Sweden IM Outcome of investigations and measures taken No summary</t>
  </si>
  <si>
    <t>https://webgate.ec.europa.eu/rasff-window/screen/notification/504225#filename=20210923_rasff_2021_5099.pdf</t>
  </si>
  <si>
    <t>Aflatoxin in peanut butter</t>
  </si>
  <si>
    <t>NOTIFICATION 2021.5080 Aflatoxines in pistachios from TR notified 23 SEP 2021 by Belgium | last update 23 SEP 2021
Distribution status Product not (yet) placed on the market
No follow-ups for this notification.</t>
  </si>
  <si>
    <t>https://webgate.ec.europa.eu/rasff-window/screen/notification/504320#filename=20210923_rasff_2021_5080.pdf</t>
  </si>
  <si>
    <t>Aflatoxines in pistachios from TR</t>
  </si>
  <si>
    <t>NOTIFICATION 2021.5089 Aflatoxins in pistachio kernels from Iran notified 23 SEP 2021 by Belgium | last update 24 SEP 2021
Distribution status Product not (yet) placed on the market
fup1 24 SEP 2021 European Commission Not specified No summary</t>
  </si>
  <si>
    <t>https://webgate.ec.europa.eu/rasff-window/screen/notification/504438#filename=20210923_rasff_2021_5089.pdf</t>
  </si>
  <si>
    <t>Aflatoxins in pistachio kernels from Iran</t>
  </si>
  <si>
    <t>NOTIFICATION 2021.5083 Aflatoxins in pistachio kernels from Turkey notified 23 SEP 2021 by Italy | last update 24 SEP 2021</t>
  </si>
  <si>
    <t>https://webgate.ec.europa.eu/rasff-window/screen/notification/504322#filename=20210923_rasff_2021_5083.pdf</t>
  </si>
  <si>
    <t>Aflatoxins in pistachio kernels from Turkey</t>
  </si>
  <si>
    <t>Bad Shepherd is conducting a recall of Peanut Butter and Jam Barrel-Aged Porter 355ml single can, 4 pack and 24 pack carton. Cans that have been stored at ambient temperature are more susceptible to rupturing than cans stored cold​. If a four-pack carrier is still on the cans or they are in a cardboard carton, do not remove them. Wrap all cans carefully in a bag, then place in an outside bin. Consumers in possession of unopened product should contact their place of purchase for reimbursement (with proof of purchase) and then immediately and safely dispose of the cans using the information below.</t>
  </si>
  <si>
    <t>https://www.foodstandards.gov.au/industry/foodrecalls/recalls/Pages/Bad-Shepherd-Peanut-Butter-and-Jam-Barrel-Aged-Porter.aspx</t>
  </si>
  <si>
    <t>Bad Shepherd Peanut Butter and Jam Barrel-Aged Porter</t>
  </si>
  <si>
    <t>Bad Shepard</t>
  </si>
  <si>
    <t>BlackOxygen Organics is recalling all lots of BlackOxygen Tablets (NPN 80106662) and BlackOxygen Organics Powder (NPN 80097385) due to potential health risks. The company has stopped sale and is recalling these products. Health Canada is monitoring the recall. If additional safety information is identified, Health Canada will take appropriate action and inform Canadians as needed. 
Select thumbnail to enlarge - opens in a new window</t>
  </si>
  <si>
    <t>https://healthycanadians.gc.ca/recall-alert-rappel-avis/hc-sc/2021/76457a-eng.php</t>
  </si>
  <si>
    <t>BlackOxygen Organics recalls fulvic acid tablets and powder due to potential health risks</t>
  </si>
  <si>
    <t>BlackOxygen Organics</t>
  </si>
  <si>
    <t>NOTIFICATION 2021.5071 Ethylene oxide in curry powder from India notified 23 SEP 2021 by Italy | last update 23 SEP 2021
Distribution status Product not (yet) placed on the market
fup1 23 SEP 2021 Italy Not specified No summary</t>
  </si>
  <si>
    <t>https://webgate.ec.europa.eu/rasff-window/screen/notification/504141#filename=20210923_rasff_2021_5071.pdf</t>
  </si>
  <si>
    <t>Ethylene oxide in curry powder from India</t>
  </si>
  <si>
    <t>No follow-ups for this notification.</t>
  </si>
  <si>
    <t>https://webgate.ec.europa.eu/rasff-window/screen/notification/504396#filename=20210923_rasff_2021_5084.pdf</t>
  </si>
  <si>
    <t>Fresh chicken meat - Salmonella Typhimurium</t>
  </si>
  <si>
    <t>THE FSAI HAS issued guidance for producers of fermented drinks such as kombucha after a survey found some beverages had an undeclared alcohol content of up to 3.9%. Kombucha, a fermented tea drink, is commonly sold in Irish shops.
13% (four) of the drinks examined by the FSAI were found to have undeclared alcohol levels of between 1.5% and 3.9%. The Food Safety Authority of Ireland (FSAI) examined 32 plant-based fermented drinks sold in Ireland to determine their compliance with laws around food labels and health claims. 
She said the new guidance is aimed to help producers achieve “consistent production methods, safe storage, safe handling and safe transportation” of the fermented drinks. As a result of the survey findings, the FSAI has developed a guidance note for the producers of ready-to-eat unpasteurised fermented plant-based food and drinks.</t>
  </si>
  <si>
    <t>https://www.thejournal.ie/kombucha-new-guidance-undeclared-alcohol-5556547-Sep2021/</t>
  </si>
  <si>
    <t>FSAI finds undeclared alcohol levels of up to 3.9% in some fermented drinks like kombucha</t>
  </si>
  <si>
    <t>thejournal.ie</t>
  </si>
  <si>
    <t>Alcohol</t>
  </si>
  <si>
    <t>Luxembourg</t>
  </si>
  <si>
    <t>NOTIFICATION 2021.5076 Glymo detected in food notified 23 SEP 2021 by Luxembourg | last update 23 SEP 2021
Notification basis Official control on the market
No follow-ups for this notification. 
No hazards found for this notification.</t>
  </si>
  <si>
    <t>https://webgate.ec.europa.eu/rasff-window/screen/notification/501309#filename=20210923_rasff_2021_5076.pdf</t>
  </si>
  <si>
    <t>Glymo detected in food</t>
  </si>
  <si>
    <t>Glymo</t>
  </si>
  <si>
    <t>NOTIFICATION 2021.5088 High content of lead in milk thistle porridge with oyster mushrooms from the Czech Republic notified 23 SEP 2021 by Czech Republic | last update 23 SEP 2021
Subject High content of lead in milk thistle porridge with oyster mushrooms from the Czech Republic
Notification basis Official control on the market
No follow-ups for this notification.</t>
  </si>
  <si>
    <t>https://webgate.ec.europa.eu/rasff-window/screen/notification/504394#filename=20210923_rasff_2021_5088.pdf</t>
  </si>
  <si>
    <t>High content of lead in milk thistle porridge with oyster mushrooms from the Czech Republic</t>
  </si>
  <si>
    <t>NOTIFICATION 2021.5097 Lead in succinic acid from China notified 23 SEP 2021 by Netherlands | last update 24 SEP 2021
No hazards found for this notification.</t>
  </si>
  <si>
    <t>https://webgate.ec.europa.eu/rasff-window/screen/notification/503774#filename=20210923_rasff_2021_5097.pdf</t>
  </si>
  <si>
    <t>Lead in succinic acid from China</t>
  </si>
  <si>
    <t>NOTIFICATION 2021.5078 Mercury in chilled swordfish loins (Xiphias gladius) from Sri Lanka notified 23 SEP 2021 by Belgium | last update 24 SEP 2021
Distribution status Product not (yet) placed on the market
fup1 24 SEP 2021 European Commission Not specified No summary</t>
  </si>
  <si>
    <t>https://webgate.ec.europa.eu/rasff-window/screen/notification/504345#filename=20210923_rasff_2021_5078.pdf</t>
  </si>
  <si>
    <t>Mercury in chilled swordfish loins (Xiphias gladius) from Sri Lanka</t>
  </si>
  <si>
    <t>NOTIFICATION 2021.5077 Mercury in food supplement from USA notified 23 SEP 2021 by Slovakia | last update 23 SEP 2021
Notification basis Official control on the market</t>
  </si>
  <si>
    <t>https://webgate.ec.europa.eu/rasff-window/screen/notification/504243#filename=20210923_rasff_2021_5077.pdf</t>
  </si>
  <si>
    <t>Mercury in food supplement from USA</t>
  </si>
  <si>
    <t>NOTIFICATION 2021.5091 Non authorised substance 2-chloroethanol in psyllium husk from Germany notified 23 SEP 2021 by Germany | last update 24 SEP 2021
Subject Non authorised substance 2-chloroethanol in psyllium husk from Germany
Notification basis Official control on the market
fup1 24 SEP 2021 Germany IM Outcome of investigations and measures taken No summary</t>
  </si>
  <si>
    <t>https://webgate.ec.europa.eu/rasff-window/screen/notification/488142#filename=20210923_rasff_2021_5091.pdf</t>
  </si>
  <si>
    <t>Non authorised substance 2-chloroethanol in psyllium husk from Germany</t>
  </si>
  <si>
    <t>NOTIFICATION 2021.5086 Salmonella in fish meal from the United States notified 23 SEP 2021 by Denmark | last update 24 SEP 2021
Subject Salmonella in fish meal from the United States
The consignment was designated for random sampling for salmonella andmenterobacteriaceae.  Salmonella was detected in one sample out of the 5 samples.
fup1 24 SEP 2021 European Commission Not specified No summary</t>
  </si>
  <si>
    <t>https://webgate.ec.europa.eu/rasff-window/screen/notification/504434#filename=20210923_rasff_2021_5086.pdf</t>
  </si>
  <si>
    <t>Salmonella in fish meal from the United States</t>
  </si>
  <si>
    <t>NOTIFICATION 2021.5073 Salmonella in salmon-feed notified 23 SEP 2021 by Denmark | last update 24 SEP 2021
No measures found for this notification.</t>
  </si>
  <si>
    <t>https://webgate.ec.europa.eu/rasff-window/screen/notification/503898#filename=20210923_rasff_2021_5073.pdf</t>
  </si>
  <si>
    <t>Salmonella in salmon-feed</t>
  </si>
  <si>
    <t>NOTIFICATION 2021.5094 STEC O103H2 in French cheese Valencay notified 23 SEP 2021 by France | last update 24 SEP 2021</t>
  </si>
  <si>
    <t>https://webgate.ec.europa.eu/rasff-window/screen/notification/504347#filename=20210923_rasff_2021_5094.pdf</t>
  </si>
  <si>
    <t>STEC O103H2 in French cheese Valencay</t>
  </si>
  <si>
    <t>NOTIFICATION 2021.5087 Unauthorised substance chlorpyrifos in oranges from Egypt notified 23 SEP 2021 by Spain | last update 24 SEP 2021
Distribution status Product not (yet) placed on the market</t>
  </si>
  <si>
    <t>https://webgate.ec.europa.eu/rasff-window/screen/notification/504062#filename=20210923_rasff_2021_5087.pdf</t>
  </si>
  <si>
    <t>Unauthorised substance chlorpyrifos in oranges from Egypt</t>
  </si>
  <si>
    <t>Valley Milk raw cow’s milk is being recalled for possible Campylobacter contamination, according to the California Department of Food and Agriculture. The milk is labeled as “Valley Milk Simply Bottled Raw Milk,” or “DESI MILK Raw Milk.” The recall order is for products marked on the container with expiration code dates of SEP 26 2021 through OCT 03 2021. The recalled product is Valley Milk raw cow’s milk that is distributed in one gallon (128 ounce) and half-gallon (64 ounce) plastic jugs with brown colored bottle caps. Lab confirmed detection of Campylobacter jejuni in the farm’s packaged raw whole cow’s milk triggered the recall. If you purchased this raw milk, do not drink it and do not use it in cooking.</t>
  </si>
  <si>
    <t>https://foodpoisoningbulletin.com/2021/valley-milk-raw-cows-milk-recalled-for-possible-campylobacter-contamination/</t>
  </si>
  <si>
    <t>Valley Milk Raw Cow's Milk Recalled For Possible Campylobacter</t>
  </si>
  <si>
    <t>Valley Milk</t>
  </si>
  <si>
    <t>2021-09-24</t>
  </si>
  <si>
    <t>NOTIFICATION 2021.5116 2-Chloroethanol in hulled sesame seeds from India notified 24 SEP 2021 by Germany | last update 24 SEP 2021
Notification basis Official control on the market
Distribution status Product (presumably) no longer on the market
No measures found for this notification. 
No follow-ups for this notification.</t>
  </si>
  <si>
    <t>https://webgate.ec.europa.eu/rasff-window/screen/notification/504404#filename=20210924_rasff_2021_5116.pdf</t>
  </si>
  <si>
    <t>2-Chloroethanol in hulled sesame seeds from India</t>
  </si>
  <si>
    <t>NOTIFICATION 2021.5118 Aflatoxin B1 (18,3 ± 4,6 µg/kg) and sum of aflatoxins (20,3 ± 5,1 µg/kg) in hazelnuts from Georgia notified 24 SEP 2021 by Poland | last update 24 SEP 2021
Subject Aflatoxin B1 (18,3 ± 4,6 µg/kg) and sum of aflatoxins (20,3 ± 5,1 µg/kg) in hazelnuts from Georgia
Distribution status Product not (yet) placed on the market
fup1 24 SEP 2021 Poland Not specified No summary</t>
  </si>
  <si>
    <t>https://webgate.ec.europa.eu/rasff-window/screen/notification/504708#filename=20210924_rasff_2021_5118.pdf</t>
  </si>
  <si>
    <t>Aflatoxin B1 (18,3 ± 4,6 µg/kg) and sum of aflatoxins (20,3 ± 5,1 µg/kg) in hazelnuts from Georgia</t>
  </si>
  <si>
    <t>NOTIFICATION 2021.5100 aflatoxin B1 (8,75 ± 2,19 µg/kg and sum of aflatoxins (47,75 ± 11,94 µg/kg) in hazelnuts from Georgia notified 24 SEP 2021 by Poland | last update 24 SEP 2021
Subject aflatoxin B1 (8,75 ± 2,19 µg/kg and sum of aflatoxins (47,75 ± 11,94 µg/kg) in hazelnuts from Georgia
Distribution status Product not (yet) placed on the market
No follow-ups for this notification.</t>
  </si>
  <si>
    <t>https://webgate.ec.europa.eu/rasff-window/screen/notification/504099#filename=20210924_rasff_2021_5100.pdf</t>
  </si>
  <si>
    <t>aflatoxin B1 (8,75 ± 2,19 µg/kg and sum of aflatoxins (47,75 ± 11,94 µg/kg) in hazelnuts from Georgia</t>
  </si>
  <si>
    <t>NOTIFICATION 2021.5123 Aflatoxin in hazelnuts from Georgia notified 24 SEP 2021 by Italy | last update 24 SEP 2021
Distribution status Product not (yet) placed on the market</t>
  </si>
  <si>
    <t>https://webgate.ec.europa.eu/rasff-window/screen/notification/504547#filename=20210924_rasff_2021_5123.pdf</t>
  </si>
  <si>
    <t>Aflatoxin in hazelnuts from Georgia</t>
  </si>
  <si>
    <t>Ampersand Projects is conducting a recall of Pink Gin Soda, Vodka Soda and Vodka Soda Black all 355ml. Please contact Ampersand Projects for safe disposal instructions and to arrange reimbursement. Consumers should not open or drink this product and dispose of it safely (away from body).  
For further information please contact: This product with may cause injury if opened.</t>
  </si>
  <si>
    <t>https://www.foodstandards.gov.au/industry/foodrecalls/recalls/Pages/Ampersand-Projects-Pink-Gin-Soda,-Vodka-Soda,-Vodka-Soda-Black-355ml.aspx</t>
  </si>
  <si>
    <t>Ampersand Projects Pink Gin Soda, Vodka Soda, Vodka Soda Black 355ml</t>
  </si>
  <si>
    <t>For the fourth time since 2019 California health officials have ordered a recall of unpasteurized, raw milk sold by Valley Milk Simply Bottled.  The same producer had recalls in 2019 and 2020 because of Campylobacter in its raw milk. The recall and quarantine this week comes after a recall of raw goat milk in late August this year. The unpasteurized, raw goat milk was produced by Valley Milk Simply Bottled of Stanislaus County, according to a recall notice posted by State Veterinarian Dr. The California Department of Health reported illegal levels of Campylobacter jejuni found by the state’s Department of Food and Agriculture in raw cow milk produced and bottled by the company.</t>
  </si>
  <si>
    <t>https://www.foodsafetynews.com/2021/09/california-dairy-ordered-to-recall-raw-milk-for-fourth-time-since-2019/</t>
  </si>
  <si>
    <t>California dairy ordered to recall raw milk for fourth time since 2019</t>
  </si>
  <si>
    <t>NOTIFICATION 2021.5102 Chlorpyrifos in fresh pomegranate from Turkey notified 24 SEP 2021 by Bulgaria | last update 24 SEP 2021
Distribution status Product not (yet) placed on the market
No follow-ups for this notification.</t>
  </si>
  <si>
    <t>https://webgate.ec.europa.eu/rasff-window/screen/notification/504297#filename=20210924_rasff_2021_5102.pdf</t>
  </si>
  <si>
    <t>Chlorpyrifos in fresh pomegranate from Turkey</t>
  </si>
  <si>
    <t>NOTIFICATION 2021.5110 Dihydrostreptomycin in acacia honey notified 24 SEP 2021 by Belgium | last update 24 SEP 2021
No follow-ups for this notification.</t>
  </si>
  <si>
    <t>https://webgate.ec.europa.eu/rasff-window/screen/notification/504128#filename=20210924_rasff_2021_5110.pdf</t>
  </si>
  <si>
    <t>Dihydrostreptomycin in acacia honey</t>
  </si>
  <si>
    <t>Honey</t>
  </si>
  <si>
    <t>Dihydrostreptomycin</t>
  </si>
  <si>
    <t>European Butcher is recalling European Butcher brand Smoked Pork Hock from the marketplace due to possible Listeria monocytogenes contamination.Consumers should not consume the recalled product described below. This additional information was identified during the Canadian Food Inspection Agency's (CFIA) food safety investigation. What you should do If you think you became sick from consuming a recalled product, call your doctor. Recalled products should be thrown out or returned to the store where they were purchased. Check to see if you have the recalled product in your home.</t>
  </si>
  <si>
    <t>https://inspection.canada.ca/food-recall-warnings-and-allergy-alerts/2021-09-24/eng/1632519863109/1632519863578</t>
  </si>
  <si>
    <t>European Butcher brand Smoked Pork Hock recalled due to Listeria monocytogenes</t>
  </si>
  <si>
    <t>NOTIFICATION 2021.5101 Exceedance of the maximum residue level for the pesticide chlorpyrifos in bananas from Ecuador notified 24 SEP 2021 by Poland | last update 27 SEP 2021
Subject Exceedance of the maximum residue level for the pesticide chlorpyrifos in bananas from Ecuador
Notification basis Official control on the market
Distribution status Product (presumably) no longer on the market</t>
  </si>
  <si>
    <t>https://webgate.ec.europa.eu/rasff-window/screen/notification/504241#filename=20210924_rasff_2021_5101.pdf</t>
  </si>
  <si>
    <t>Exceedance of the maximum residue level for the pesticide chlorpyrifos in bananas from Ecuador</t>
  </si>
  <si>
    <t>NOTIFICATION 2021.5122 Foreign bodies in organic chocolate cookies notified 24 SEP 2021 by Germany | last update 24 SEP 2021
No follow-ups for this notification. 
No hazards found for this notification.</t>
  </si>
  <si>
    <t>https://webgate.ec.europa.eu/rasff-window/screen/notification/504627#filename=20210924_rasff_2021_5122.pdf</t>
  </si>
  <si>
    <t>Foreign bodies in organic chocolate cookies</t>
  </si>
  <si>
    <t>NOTIFICATION 2021.5117 Frozen atlantic chub mackerel (Scomber colias) from Morocco unfit for human consumption (spoilage) notified 24 SEP 2021 by Spain | last update 24 SEP 2021
Distribution status Product not (yet) placed on the market
Posible prsencia de histaminas, productos de la putrefacción y altos recuentos microbianos. // Possible presence of histamines, rot products, and high microbial counts
No hazards found for this notification.</t>
  </si>
  <si>
    <t>https://webgate.ec.europa.eu/rasff-window/screen/notification/503371#filename=20210924_rasff_2021_5117.pdf</t>
  </si>
  <si>
    <t>Frozen atlantic chub mackerel (Scomber colias) from Morocco unfit for human consumption (spoilage)</t>
  </si>
  <si>
    <t>NOTIFICATION 2021.5109 Mercury in thawed tuna from Spain notified 24 SEP 2021 by Italy | last update 24 SEP 2021
Distribution status Product (presumably) no longer on the market</t>
  </si>
  <si>
    <t>https://webgate.ec.europa.eu/rasff-window/screen/notification/504418#filename=20210924_rasff_2021_5109.pdf</t>
  </si>
  <si>
    <t>Mercury in thawed tuna from Spain</t>
  </si>
  <si>
    <t>The problem was discovered when the firm was notified by their salad dressing supplier that a shipment of ranch salad dressing was inadvertently misbranded and may contain Caesar dressing with anchovies. Ready Pac Foods Inc. of  Swedesboro, NJ, and Jackson, GA, is recalling more than 222,000 pounds of ready-to-eat (RTE) salad products with meat and poultry because the products contain FDA regulated salad dressing that has been recalled by the producer, Litehouse Inc., due to misbranding and an undeclared allergen. The Food Safety and Inspection Service is concerned that some products may be in consumers’ refrigerators. As of the posting of this recall, there have been no confirmed reports of adverse reactions due to the consumption of these products. 
Consumers with food safety questions can call the toll-free USDA Meat and Poultry Hotline at 1-888-MPHotline (1-888-674-6854) or live chat via Ask USDA from 10 a.m. to 6 p.m. (Eastern Time) Monday through Friday.</t>
  </si>
  <si>
    <t>https://www.foodsafetynews.com/2021/09/misbranding-leads-to-recall-of-over-200000-pounds-of-salad-products/</t>
  </si>
  <si>
    <t>Misbranding leads to recall of  over 200,000 pounds of salad products</t>
  </si>
  <si>
    <t>NOTIFICATION 2021.5129 Mustard undeclared on chilled Russian salads from Spain notified 24 SEP 2021 by Spain | last update 24 SEP 2021
Distribution status Product (presumably) no longer on the market
No hazards found for this notification.</t>
  </si>
  <si>
    <t>https://webgate.ec.europa.eu/rasff-window/screen/notification/504800#filename=20210924_rasff_2021_5129.pdf</t>
  </si>
  <si>
    <t>Mustard undeclared on chilled Russian salads from Spain</t>
  </si>
  <si>
    <t>NOTIFICATION 2021.5115 Patulin in organic apple juice from Germany notified 24 SEP 2021 by Germany | last update 24 SEP 2021</t>
  </si>
  <si>
    <t>https://webgate.ec.europa.eu/rasff-window/screen/notification/504550#filename=20210924_rasff_2021_5115.pdf</t>
  </si>
  <si>
    <t>Patulin in organic apple juice from Germany</t>
  </si>
  <si>
    <t>Patulin</t>
  </si>
  <si>
    <t>Ready Pac salads are being recalled because they contain anchovies, or fin fish, that are not declared on the label. If you purchased any of these Ready Pac salads and are allergic to anchovies or fin fish, do not eat them. The recalled products include Ready Pac Bistro Chef Salad, Signature Farms Cafe Bowl Salad, Little Salad Bar Chef Salad, Kroger Garden Salad with Chicken &amp; Bacon, and Kroger Chef Salad Kit For One. The recalling firm is Ready Pac Foods Inc of Swedesboro, New Jersey and Jackson, Georgia. You can see the long list of recalled products at the USDA web site along with the package size, package type, establishment number, lot code, and use by date.</t>
  </si>
  <si>
    <t>https://foodpoisoningbulletin.com/2021/ready-pac-salads-recalled-for-undeclared-anchovies/</t>
  </si>
  <si>
    <t>Ready Pac Salads Recalled For Undeclared Anchovies</t>
  </si>
  <si>
    <t>Anchovies</t>
  </si>
  <si>
    <t>Ready Pac</t>
  </si>
  <si>
    <t>NOTIFICATION 2021.5125 S. Infantis and S. Give in black pepper from Brazil notified 24 SEP 2021 by Germany | last update 24 SEP 2021
Subject S. Infantis and S. Give in black pepper from Brazil
Distribution status Product not (yet) placed on the market
No follow-ups for this notification.</t>
  </si>
  <si>
    <t>https://webgate.ec.europa.eu/rasff-window/screen/notification/504801#filename=20210924_rasff_2021_5125.pdf</t>
  </si>
  <si>
    <t>S. Infantis and S. Give in black pepper from Brazil</t>
  </si>
  <si>
    <t>S. Infantis and S. Give</t>
  </si>
  <si>
    <t>NOTIFICATION 2021.5131 Salmonella enterica ser. Amsterdam in halva with pistachios from Syria notified 24 SEP 2021 by Germany | last update 24 SEP 2021
Subject Salmonella enterica ser.  Amsterdam in halva with pistachios from Syria
Notification basis Official control on the market
fup1 24 SEP 2021 European Commission Not specified No summary</t>
  </si>
  <si>
    <t>https://webgate.ec.europa.eu/rasff-window/screen/notification/504807#filename=20210924_rasff_2021_5131.pdf</t>
  </si>
  <si>
    <t>Salmonella enterica ser. Amsterdam in halva with pistachios from Syria</t>
  </si>
  <si>
    <t>NOTIFICATION 2021.5128 Salmonella enterica ser.  Enteritidis in chilled chicken meat from Poland notified 24 SEP 2021 by Poland | last update 24 SEP 2021
Notification basis Official control on the market
No follow-ups for this notification.</t>
  </si>
  <si>
    <t>https://webgate.ec.europa.eu/rasff-window/screen/notification/504818#filename=20210924_rasff_2021_5128.pdf</t>
  </si>
  <si>
    <t>Salmonella enterica ser. Enteritidis in chilled chicken meat from Poland</t>
  </si>
  <si>
    <t>NOTIFICATION 2021.5127 Salmonella enterica subs. enterica O:7 in meat preparation made from poultry meat from Austria notified 24 SEP 2021 by Slovenia | last update 24 SEP 2021
Subject Salmonella enterica subs. enterica O:7 in meat preparation made from poultry meat from Austria
Notification basis Official control on the market
Distribution status Product (presumably) no longer on the market
No follow-ups for this notification.</t>
  </si>
  <si>
    <t>https://webgate.ec.europa.eu/rasff-window/screen/notification/504484#filename=20210924_rasff_2021_5127.pdf</t>
  </si>
  <si>
    <t>Salmonella enterica subs. enterica O:7 in meat preparation made from poultry meat from Austria</t>
  </si>
  <si>
    <t>NOTIFICATION 2021.5111 Salmonella Enteritidis in beef trimmings from Poland notified 24 SEP 2021 by Finland | last update 24 SEP 2021
Product category Meat and meat products (other than poultry)
Distribution status Product (presumably) no longer on the market
fup1 24 SEP 2021 Finland Not specified No summary</t>
  </si>
  <si>
    <t>https://webgate.ec.europa.eu/rasff-window/screen/notification/504291#filename=20210924_rasff_2021_5111.pdf</t>
  </si>
  <si>
    <t>Salmonella Enteritidis in beef trimmings from Poland</t>
  </si>
  <si>
    <t>NOTIFICATION 2021.5104 Salmonella Infantis in chicken neck skins from Poland notified 24 SEP 2021 by Poland | last update 24 SEP 2021
Notification basis Official control on the market
Distribution status Product (presumably) no longer on the market
No follow-ups for this notification.</t>
  </si>
  <si>
    <t>https://webgate.ec.europa.eu/rasff-window/screen/notification/504414#filename=20210924_rasff_2021_5104.pdf</t>
  </si>
  <si>
    <t>Salmonella Infantis in chicken neck skins from Poland</t>
  </si>
  <si>
    <t>NOTIFICATION 2021.5121 Salmonella spp. in chicken meat preparation, used in chicken skewers from Germany notified 24 SEP 2021 by Germany | last update 27 SEP 2021
Subject Salmonella spp. in chicken meat preparation, used in chicken skewers from Germany</t>
  </si>
  <si>
    <t>https://webgate.ec.europa.eu/rasff-window/screen/notification/504521#filename=20210924_rasff_2021_5121.pdf</t>
  </si>
  <si>
    <t>Salmonella spp. in chicken meat preparation, used in chicken skewers from Germany</t>
  </si>
  <si>
    <t>NOTIFICATION 2021.5105 Too high content of E 452 - polyphosphates in frozen Alaska pollock fillets (Theragra chalcogramma) from China notified 24 SEP 2021 by Poland | last update 24 SEP 2021
Subject Too high content of E 452 - polyphosphates in frozen Alaska pollock fillets (Theragra chalcogramma) from China
No follow-ups for this notification.
8 SEP 2021 Too high content of E 452 - polyphosphates Food additives and flavourings 5,4 g/kg 5,0 g/kg</t>
  </si>
  <si>
    <t>https://webgate.ec.europa.eu/rasff-window/screen/notification/504302#filename=20210924_rasff_2021_5105.pdf</t>
  </si>
  <si>
    <t>Too high content of E 452 - polyphosphates in frozen Alaska pollock fillets (Theragra chalcogramma) from China</t>
  </si>
  <si>
    <t>Polyphosphates</t>
  </si>
  <si>
    <t>NOTIFICATION 2021.5119 Unauthorised substance ethylene oxide in food supplements from Denmark notified 24 SEP 2021 by Germany | last update 24 SEP 2021</t>
  </si>
  <si>
    <t>https://webgate.ec.europa.eu/rasff-window/screen/notification/504628#filename=20210924_rasff_2021_5119.pdf</t>
  </si>
  <si>
    <t>Unauthorised substance ethylene oxide in food supplements from Denmark</t>
  </si>
  <si>
    <t>Ottawa, September 24, 2021 - Unisoya (1986) Inc. is recalling Unisoya brand Organic Tofu - Fine Herbs from the marketplace due to possible Listeria monocytogenes contamination. What you should do If you think you became sick from consuming a recalled product, call your doctor. Recalled products should be thrown out or returned to the store where they were purchased. Consumers should not consume the recalled product described below. Check to see if you have the recalled product in your home.</t>
  </si>
  <si>
    <t>https://inspection.canada.ca/food-recall-warnings-and-allergy-alerts/2021-09-24/eng/1632528486798/1632528487204</t>
  </si>
  <si>
    <t>Unisoya brand Organic Tofu - Fine Herbs recalled due to Listeria monocytogenes</t>
  </si>
  <si>
    <t>Unisoya</t>
  </si>
  <si>
    <t>NOTIFICATION 2021.5130 Withdrawal from the market of cereal premix from France, containing curry from India contaminated with ethylene oxide notified 24 SEP 2021 by Spain | last update 24 SEP 2021
Subject Withdrawal from the market of cereal premix from France, containing curry from India contaminated with ethylene oxide
CONTAMINATION OF INTERMEDIATE PRODUCT WITH ETHYLENE OXIDE. INTERMEDIATE PRODUCT IS MADE WITH CONTAMINATED CURRY FROM INDIA
No measures found for this notification. 
No hazards found for this notification.</t>
  </si>
  <si>
    <t>https://webgate.ec.europa.eu/rasff-window/screen/notification/504773#filename=20210924_rasff_2021_5130.pdf</t>
  </si>
  <si>
    <t>Withdrawal from the market of cereal premix from France, containing curry from India contaminated with ethylene oxide</t>
  </si>
  <si>
    <t>2021-09-25</t>
  </si>
  <si>
    <t>About Listeria infections
 Food contaminated with Listeria monocytogenes may not look or smell spoiled but can still cause serious and sometimes life-threatening infections. If other high-risk products are recalled, the CFIA will notify the public through updated Food Recall Warnings,” according to the CFIA recall notice. Anyone who has eaten any recalled product and developed symptoms of Listeria infection should seek medical treatment and tell their doctors about the possible Listeria exposure. This additional information was identified during the Canadian Food Inspection Agency’s (CFIA) food safety investigation. Specific laboratory tests are required to diagnose Listeria infections, which can mimic other illnesses.</t>
  </si>
  <si>
    <t>https://www.foodsafetynews.com/2021/09/company-adds-more-pork-to-recall-risk-of-contamination-from-listeria/</t>
  </si>
  <si>
    <t>Company adds more pork to recall; risk of contamination from Listeria</t>
  </si>
  <si>
    <t>Unisoya Inc. is recalling Unisoya brand organic tofu, “Fine Herbs,” from the marketplace because of possible Listeria monocytogenes contamination. About Listeria infections
 Food contaminated with Listeria monocytogenes may not look or smell spoiled but can still cause serious and sometimes life-threatening infections. Anyone who has eaten any recalledproduct and developed symptoms of Listeria infection should seek medical treatment and tell their doctors about the possible Listeria exposure. Specific laboratory tests are required to diagnose Listeria infections, which can mimic other illnesses. Consumers should not consume the recalled product described below.
“This recall was triggered by the company.</t>
  </si>
  <si>
    <t>https://www.foodsafetynews.com/2021/09/company-recalls-tofu-in-quebec-because-of-potential-for-listeria-contamination/</t>
  </si>
  <si>
    <t>Company recalls tofu in Quebec because of potential for Listeria contamination</t>
  </si>
  <si>
    <t>Food Safety Information-European Butcher recalls bacon products that may be contaminated with Listeria (second update)</t>
  </si>
  <si>
    <t>The food recall warning issued on September 8, 2021 has been updated to include additional product information.  This additional information was identified during the Canadian Food Inspection Agency's (CFIA) food safety investigation.</t>
  </si>
  <si>
    <t>https://www.foodsafety.gov.mo/c/internews/detail/9f6a68d9-352f-483f-9bf5-903e0d1d7df7</t>
  </si>
  <si>
    <t>European Butcher recalls bacon products that may be contaminated with Listeria (second update)</t>
  </si>
  <si>
    <t>Food Safety Information-Unisoya (1986) Inc. Recalls Tofu Products Possibly Contaminated With Listeria</t>
  </si>
  <si>
    <t>Unisoya (1986) Inc. is recalling Unisoya brand Organic Tofu - Fine Herbs from the marketplace due to possible Listeria monocytogenes contamination.</t>
  </si>
  <si>
    <t>https://www.foodsafety.gov.mo/c/internews/detail/5a0b9e49-bd83-4d4c-aff1-496377f83996</t>
  </si>
  <si>
    <t>Unisoya (1986) Inc. recalls tofu products that may be contaminated with Listeria</t>
  </si>
  <si>
    <t>2021-09-26</t>
  </si>
  <si>
    <t>Consumers with questions about the recall can contact Willis Hwang, Ajinomoto Foods North America, at 510-361-5003 or email at Willis.Hwang@ajinomotofoods.com. The raw, frozen chicken and vegetable potsticker items were produced on July 22, 2021, and have best-by dates of Oct. 22. 2022.
“FSIS is concerned that some product may be in consumers’ freezers. Anyone concerned about an injury or illness should contact a healthcare provider,” according to the recall notice. The products subject to recall bear establishment number “P20069” printed on the back of the package. These products should be thrown away or returned to the place of purchase,” according to the recall notice.</t>
  </si>
  <si>
    <t>https://www.foodsafetynews.com/2021/09/consumer-finds-hard-plastic-in-frozen-chicken-potstickers-recall-initiated/</t>
  </si>
  <si>
    <t>Consumer finds hard plastic in frozen chicken potstickers; recall initiated</t>
  </si>
  <si>
    <t>The frozen pepperoni pizza product carton may actually contain frozen three meat pizza, which contains textured soy protein. The problem was discovered after the firm received a consumer complaint that a three meat pizza was in a carton labeled as pepperoni pizza. Establishment 1682A is Nation Pizza Products Limited, which is owned by Nestle USA, Inc. 
Consumers with questions about the recall can contact Bonita Cleveland, Consumer Services Manager at Nestle USA, at 800-681-1676 or bonita.cleveland@us.nestle.com. The pizza products were produced on June 30, 2021.</t>
  </si>
  <si>
    <t>https://www.foodsafetynews.com/2021/09/nestle-recalls-digiorno-pizza-nationwide-following-consumer-complaint/</t>
  </si>
  <si>
    <t>Nestle recalls DiGiorno pizza nationwide following consumer complaint</t>
  </si>
  <si>
    <t>Nestlé</t>
  </si>
  <si>
    <t>Food Safety Information-Ajinomoto Foods North America Inc. Recalls Pot Stickers Products That May Contain Foreign Objects</t>
  </si>
  <si>
    <t>The raw, frozen chicken and vegetable potsticker items were produced on July 22, 2021. The following products are subject to recall:
l   4.2-lb. plastic bags containing “Ling Ling POTSTICKERS CHICKEN &amp; VEGETABLE” with lot code 1911203 and a “BEST BUY” date of 22 OCT 2022 on the label. 
The products subject to recall bear establishment number “P20069” printed on the back of the package.</t>
  </si>
  <si>
    <t>https://www.foodsafety.gov.mo/c/internews/detail/770bcbb2-c98f-40f2-8b4a-0c05255d3928</t>
  </si>
  <si>
    <t>Ajinomoto Foods North America Inc. Recalls Pot Stickers Products That May Contain Foreign Objects</t>
  </si>
  <si>
    <t>Aginomoto Foods North America Inc.</t>
  </si>
  <si>
    <t>2021-09-27</t>
  </si>
  <si>
    <t>NOTIFICATION 2021.5148 Aflatoxin B1 (15,1 ± 3,8 µg/kg) and sum of aflatoxins (16,8 ± 4,2 µg/kg) in hazelnuts from Georgia notified 27 SEP 2021 by Poland | last update 27 SEP 2021
Subject Aflatoxin B1 (15,1 ± 3,8 µg/kg) and sum of aflatoxins (16,8 ± 4,2 µg/kg) in hazelnuts from Georgia
Distribution status Product not (yet) placed on the market</t>
  </si>
  <si>
    <t>https://webgate.ec.europa.eu/rasff-window/screen/notification/504880#filename=20210927_rasff_2021_5148.pdf</t>
  </si>
  <si>
    <t>Aflatoxin B1 (15,1 ± 3,8 µg/kg) and sum of aflatoxins (16,8 ± 4,2 µg/kg) in hazelnuts from Georgia</t>
  </si>
  <si>
    <t>NOTIFICATION 2021.5138 Aflatoxins in pistacchio kernels from Turkey/PISTACCHIO SENZA GUSCIO notified 27 SEP 2021 by Italy | last update 28 SEP 2021
Distribution status Product not (yet) placed on the market</t>
  </si>
  <si>
    <t>https://webgate.ec.europa.eu/rasff-window/screen/notification/504900#filename=20210927_rasff_2021_5138.pdf</t>
  </si>
  <si>
    <t>Aflatoxins in pistacchio kernels from Turkey/PISTACCHIO SENZA GUSCIO</t>
  </si>
  <si>
    <t>NOTIFICATION 2021.5159 Epimedium in food supplements from the United Kingdom notified 27 SEP 2021 by Sweden | last update 27 SEP 2021
Subject Epimedium in food supplements from the United Kingdom
Hazards observed According to the label the product contains Epimedium grandiflorum.</t>
  </si>
  <si>
    <t>https://webgate.ec.europa.eu/rasff-window/screen/notification/501514#filename=20210927_rasff_2021_5159.pdf</t>
  </si>
  <si>
    <t>Epimedium in food supplements from the United Kingdom</t>
  </si>
  <si>
    <t>Epimedium</t>
  </si>
  <si>
    <t>NOTIFICATION 2021.5155 Ethylene oxide in food supplements from China notified 27 SEP 2021 by Belgium | last update 27 SEP 2021
No measures found for this notification. 
No follow-ups for this notification.</t>
  </si>
  <si>
    <t>https://webgate.ec.europa.eu/rasff-window/screen/notification/504762#filename=20210927_rasff_2021_5155.pdf</t>
  </si>
  <si>
    <t>Ethylene oxide in food supplements from China</t>
  </si>
  <si>
    <t>NOTIFICATION 2021.5142 Ethylene oxide in xanthan gum used in functional mixtures of additives notified 27 SEP 2021 by France | last update 28 SEP 2021
Subject Ethylene oxide in xanthan gum used in functional mixtures of additives
No measures found for this notification. 
No hazards found for this notification.</t>
  </si>
  <si>
    <t>https://webgate.ec.europa.eu/rasff-window/screen/notification/504930#filename=20210927_rasff_2021_5142.pdf</t>
  </si>
  <si>
    <t>Ethylene oxide in xanthan gum used in functional mixtures of additives</t>
  </si>
  <si>
    <t>NOTIFICATION 2021.5144 Food supplement - unauthorised Novel Food cannabidiol (CBD) notified 27 SEP 2021 by Luxembourg | last update 27 SEP 2021
Notification basis Official control on the market
No follow-ups for this notification.</t>
  </si>
  <si>
    <t>https://webgate.ec.europa.eu/rasff-window/screen/notification/501822#filename=20210927_rasff_2021_5144.pdf</t>
  </si>
  <si>
    <t>Food supplement - unauthorised Novel Food cannabidiol (CBD)</t>
  </si>
  <si>
    <t>NOTIFICATION 2021.5152 Food supplement - unauthorised substance tetrahydrocannabinol (THC) and unauthorised Novel Food cannabidiol (CBD) notified 27 SEP 2021 by Luxembourg | last update 27 SEP 2021
Notification basis Official control on the market
No follow-ups for this notification.</t>
  </si>
  <si>
    <t>https://webgate.ec.europa.eu/rasff-window/screen/notification/501728#filename=20210927_rasff_2021_5152.pdf</t>
  </si>
  <si>
    <t>Food supplement - unauthorised substance tetrahydrocannabinol (THC) and unauthorised Novel Food cannabidiol (CBD)</t>
  </si>
  <si>
    <t>THC and CBD</t>
  </si>
  <si>
    <t>If you purchased Ling Ling Chicken Potstickers with that lot code and best by date, do not eat it. Ling Ling Chicken Potstickers are being recalled for possible foreign material contamination, more specifically clear flexible and hard plastic pieces, according to the USDA. The presence of those objects poses a mouth injury and choking hazard. The recalled product is 4.2 pound. plastic bags that contain “Ling Ling POTSTICKERS CHICKEN &amp; VEGETABLE” with lot code 1911203 and a “BEST BUY” date of 22 OCT 2022 printed on the label. People found clear flexible and hard plastic in the potstickers. You can throw the potstickers away after first wrapping the package or double bagging it so other people can’t access it.</t>
  </si>
  <si>
    <t>https://foodpoisoningbulletin.com/2021/ling-ling-chicken-potstickers-are-being-recalled-for-foreign-material/</t>
  </si>
  <si>
    <t>Ling Ling Chicken Potstickers Are Being Recalled For Foreign Material</t>
  </si>
  <si>
    <t>Ling Ling</t>
  </si>
  <si>
    <t>NOTIFICATION 2021.5151 Maduramycin in meat products from Poland notified 27 SEP 2021 by Poland | last update 27 SEP 2021
Notification basis Official control on the market
Product category Meat and meat products (other than poultry)
Distribution status Product (presumably) no longer on the market
fup1 27 SEP 2021 European Commission Not specified No summary</t>
  </si>
  <si>
    <t>https://webgate.ec.europa.eu/rasff-window/screen/notification/504936#filename=20210927_rasff_2021_5151.pdf</t>
  </si>
  <si>
    <t>Maduramycin in meat products from Poland</t>
  </si>
  <si>
    <t>Maduramycin</t>
  </si>
  <si>
    <t>en
Skip to main content
Skip to "About government"
Language selection
fr
Français
Français fr
Government of Canada / fr Gouvernement du Canada
Search
Search Inspection.canada.ca
Menu
Jobs and the workplace
Immigration and citizenship
Travel and tourism
Business and industry
Benefits
Health
Taxes
Environment and natural resources
National security and defence
Culture, history and sport
Policing, justice and emergencies
Transport and infrastructure
Canada and the world
Money and finances
Science and innovation
You are here:
Canada.ca
Canadian Food Inspection Agency
Food recall warnings and allergy alerts
Notification - President's Choice brand Roasted Garlic Mayo and Chipotle Mayo Sandwich Spreads recalled due to potential bursting bottles
From: Canadian Food Inspection Agency
Recall / advisory date:
September 16, 2021
Reason for recall / advisory:
Microbiological - Other
Hazard classification:
Class 3
Company / Firm:
Loblaw Companies Limited
Distribution:
National
Extent of the distribution:
Retail
Reference number:
14575
Contents
Affected products
Public enquiries and media
Affected products
Brand Name
Common Name
Size
Universal Product Code UPC
Code(s) on Product
President's Choice
Roasted Garlic Mayo Sandwich Spread
300 ml
0 60383 99517 1
Best Before 2022 MR 13, 2022 MR 25, 2022 AL 01, 2022 AL 15, 2022 MA 06
President's Choice
Chipotle Mayo Sandwich Spread
300 ml
0 60383 14160 8
Best Before 2022 MA 06
Public enquiries and media
Public enquiries Toll-free: 1-800-442-2342 (Canada and U.S.)
Telephone: 1-613-773-2342 (local or international)
Email: information@inspection.gc.ca
Media relations Telephone: 613-773-6600
Email: cfia.media.acia@inspection.gc.ca
Report a problem on this page
Date modified:
2021-09-27
About government
Contact us
Departments and agencies
Public service and military
News
Treaties, laws and regulations
Government-wide reporting
Prime Minister
How government works
Open government
About this...</t>
  </si>
  <si>
    <t>https://inspection.canada.ca/food-recall-warnings-and-allergy-alerts/2021-09-16-r14575/eng/1632764699272/1632764705223</t>
  </si>
  <si>
    <t>President's Choice brand Roasted Garlic Mayo and Chipotle Mayo Sandwich Spreads recalled due to potential bursting bottles</t>
  </si>
  <si>
    <t>Packaging</t>
  </si>
  <si>
    <t>President's Choice</t>
  </si>
  <si>
    <t>Roasted cashews and trail mix are being recalled because they may contain foreign material in the form of glass pieces. The recalled items include Harris Teeter cashew halves and pieces, Harris Teeter tropical trail mix, HEB 100 Calorie Packs cashews, Happy Belly salted cashew halves, and Prince &amp; Spring Mountain Trail Mix. The company believes that the source of the glass pieces is roasted cashews that were an ingredient common to each recalled item. The UPC numbers and other information are different for each of these products. If you bought any of these items with those specific lot codes, package sizes, best by dates, and UPC numbers, do not eat them.</t>
  </si>
  <si>
    <t>https://foodpoisoningbulletin.com/2021/roasted-cashews-and-trail-mix-recalled-for-foreign-material/</t>
  </si>
  <si>
    <t>Roasted Cashews and Trail Mix Recalled For Foreign Material</t>
  </si>
  <si>
    <t>NOTIFICATION 2021.5150 Rupture cold chain for frozen Prawns (Penaeus (Litopenaeus) vannamei) from Peru notified 27 SEP 2021 by Spain | last update 27 SEP 2021
Distribution status Product not (yet) placed on the market
No follow-ups for this notification. 
No hazards found for this notification.</t>
  </si>
  <si>
    <t>https://webgate.ec.europa.eu/rasff-window/screen/notification/504882#filename=20210927_rasff_2021_5150.pdf</t>
  </si>
  <si>
    <t>Rupture cold chain for frozen Prawns (Penaeus (Litopenaeus) vannamei) from Peru</t>
  </si>
  <si>
    <t>As part of its enforcement activities, the Food and Drug Administration sends warning letters to entities under its jurisdiction. Business owners have 15 days to respond to FDA warning letters. Warning letters often are not issued until a company has been given months to years to correct problems. 
Specifically, the firm did not develop an FSVP for any of the foods they import, including the following foods:
The full warning letter can be viewed here. As of the date of this letter, we have not received your response to either Form FDA 483a,” according to the warning letter.</t>
  </si>
  <si>
    <t>https://www.foodsafetynews.com/2021/09/texas-food-firm-warned-about-import-violations/</t>
  </si>
  <si>
    <t>Texas food firm warned about import violations</t>
  </si>
  <si>
    <t>NOTIFICATION 2021.5161 Too high level of benzoic acid in shrimp notified 27 SEP 2021 by Belgium | last update 27 SEP 2021
Subject Too high level of benzoic acid in shrimp
Distribution status Product (presumably) no longer on the market
No measures found for this notification.
fup1 27 SEP 2021 European Commission Not specified No summary
No hazards found for this notification.</t>
  </si>
  <si>
    <t>https://webgate.ec.europa.eu/rasff-window/screen/notification/504946#filename=20210927_rasff_2021_5161.pdf</t>
  </si>
  <si>
    <t>Too high level of benzoic acid in shrimp</t>
  </si>
  <si>
    <t>Benzoic acid</t>
  </si>
  <si>
    <t>NOTIFICATION 2021.5147 Unauthorized substance ethylene oxide in Garcinia Cambogia extract powder from India, via France notified 27 SEP 2021 by Germany | last update 29 SEP 2021
Subject Unauthorized substance ethylene oxide in Garcinia Cambogia extract powder from India, via France</t>
  </si>
  <si>
    <t>https://webgate.ec.europa.eu/rasff-window/screen/notification/504901#filename=20210927_rasff_2021_5147.pdf</t>
  </si>
  <si>
    <t>Unauthorized substance ethylene oxide in Garcinia Cambogia extract powder from India, via France</t>
  </si>
  <si>
    <t>NOTIFICATION 2021.5153 Unauthorized substance ethylene oxide in xanthan from China notified 27 SEP 2021 by Germany | last update 28 SEP 2021</t>
  </si>
  <si>
    <t>https://webgate.ec.europa.eu/rasff-window/screen/notification/504890#filename=20210927_rasff_2021_5153.pdf</t>
  </si>
  <si>
    <t>Unauthorized substance ethylene oxide in xanthan from China</t>
  </si>
  <si>
    <t>NOTIFICATION 2021.5160 Undeclared allergenes (mustard, celery, milk protein) in kebab from Poland notified 27 SEP 2021 by Sweden | last update 27 SEP 2021
Notification basis Official control on the market
Product category Meat and meat products (other than poultry)
The product containes undeclaired allergenes: mustard and products thereof plus celery and products thereof. We suspect that the product may contain milk protein because it contains lactose.  We have submitted the product for analysis and are awaiting analysis results
No hazards found for this notification.</t>
  </si>
  <si>
    <t>https://webgate.ec.europa.eu/rasff-window/screen/notification/504887#filename=20210927_rasff_2021_5160.pdf</t>
  </si>
  <si>
    <t>Undeclared allergenes (mustard, celery, milk protein) in kebab from Poland</t>
  </si>
  <si>
    <t>Mustard, celery and milk protein</t>
  </si>
  <si>
    <t>NOTIFICATION 2021.5154 Undeclared milk on chilled chicken cubes from Belgium notified 27 SEP 2021 by Belgium | last update 27 SEP 2021
No follow-ups for this notification. 
No hazards found for this notification.</t>
  </si>
  <si>
    <t>https://webgate.ec.europa.eu/rasff-window/screen/notification/503565#filename=20210927_rasff_2021_5154.pdf</t>
  </si>
  <si>
    <t>Undeclared milk on chilled chicken cubes from Belgium</t>
  </si>
  <si>
    <t>Food Safety Information-Suntree Snack Foods, LLC. Voluntary recall of nut products that may contain foreign matter</t>
  </si>
  <si>
    <t>The recall was initiated after a customer notified the firm that the product contained glass pieces.  Although our investigation is ongoing, we believe the source of the glass is cashews that were an ingredient common to the products subject to this recall.</t>
  </si>
  <si>
    <t>https://www.foodsafety.gov.mo/c/internews/detail/5a27aaa6-b039-4ffe-9f0a-994645180649</t>
  </si>
  <si>
    <t>Suntree Snack Foods, LLC. Voluntary recall of nut products that may contain foreign matter</t>
  </si>
  <si>
    <t>Suntree Snack Foods, LLC.</t>
  </si>
  <si>
    <t>2021-09-28</t>
  </si>
  <si>
    <t>NOTIFICATION 2021.5198 2-Chloroethanol in seasoning mix for spring rolls from the Philippines, via the Netherlands notified 28 SEP 2021 by Germany | last update 28 SEP 2021
Subject 2-Chloroethanol in seasoning mix for spring rolls from the Philippines, via the Netherlands
Notification basis Official control on the market
No follow-ups for this notification.</t>
  </si>
  <si>
    <t>https://webgate.ec.europa.eu/rasff-window/screen/notification/503681#filename=20210928_rasff_2021_5198.pdf</t>
  </si>
  <si>
    <t>2-Chloroethanol in seasoning mix for spring rolls from the Philippines, via the Netherlands</t>
  </si>
  <si>
    <t>NOTIFICATION 2021.5175 Ascorbic acid exceeding the limits in thawed vacuum-packed yellowfin tuna loins (Thunnus albacares) from Spain notified 28 SEP 2021 by Italy | last update 28 SEP 2021
Subject Ascorbic acid exceeding the limits in thawed vacuum-packed yellowfin tuna loins (Thunnus albacares) from Spain
Notification basis Official control on the market
No follow-ups for this notification.</t>
  </si>
  <si>
    <t>https://webgate.ec.europa.eu/rasff-window/screen/notification/505096#filename=20210928_rasff_2021_5175.pdf</t>
  </si>
  <si>
    <t>Ascorbic acid exceeding the limits in thawed vacuum-packed yellowfin tuna loins (Thunnus albacares) from Spain</t>
  </si>
  <si>
    <t>SunTree Snack Foods LLC, of Phoenix, AZ, is recalling  Happy Belly, Prince &amp; Spring, Harris Teeter, and HEB brand products that contain specific lots of cashews because of the potential presence of glass pieces. The recall was initiated after a customer notified the firm that a product contained glass pieces. The recalled packages were distributed to retail stores in Washington D.C., Delaware, Florida, Georgia, Louisiana, Maryland, Mississippi, North Carolina, South Carolina, Tennessee, Texas and Virginia. As of the posting of this recall, no injuries have been reported. 
Consumers who have purchased the recalled items with the above lot code and expiration date are urged to return them to the place of purchase for a full refund.</t>
  </si>
  <si>
    <t>https://www.foodsafetynews.com/2021/09/cashews-and-trail-mix-products-recalled-after-consumer-finds-pieces-of-glass/</t>
  </si>
  <si>
    <t>Cashews and trail mix products recalled after consumer finds pieces of glass</t>
  </si>
  <si>
    <t>NOTIFICATION 2021.5179 Chlorpyrifos in Organic brown Mustard seed notified 28 SEP 2021 by Netherlands | last update 28 SEP 2021</t>
  </si>
  <si>
    <t>https://webgate.ec.europa.eu/rasff-window/screen/notification/505101#filename=20210928_rasff_2021_5179.pdf</t>
  </si>
  <si>
    <t>Chlorpyrifos in Organic brown Mustard seed</t>
  </si>
  <si>
    <t>DiGiorno Pepperoni Crispy Pan Crust Pizza is being recalled because it may contain soy, one of the major food allergens, that is not declared on the label. The recalled product is 26-ounce cartons containing DiGiorno Pepperoni Crispy Pan Crust Pizza with the lot code on the label of 1181510721. The problem is that the frozen pepperoni pizza boxes may actually contain frozen three meat pizza, which is made with the soy protein. The problem was discovered after a consumer complaint was received that a three meat pizza was in a carton labeled as pepperoni pizza. If you have purchased this pizza and are allergic to soy, do not eat it.</t>
  </si>
  <si>
    <t>https://foodpoisoningbulletin.com/2021/digiorno-pepperoni-crispy-pan-crust-pizza-recalled-for-allergen/</t>
  </si>
  <si>
    <t>DiGiorno Pepperoni Crispy Pan Crust Pizza Recalled For Soy Allergen</t>
  </si>
  <si>
    <t>Soy</t>
  </si>
  <si>
    <t>DiGiorno Pepperoni</t>
  </si>
  <si>
    <t>About Listeria infections
 Food contaminated with Listeria monocytogenes may not look or smell spoiled but can still cause serious and sometimes life-threatening infections. Specific laboratory tests are required to diagnose Listeria infections, which can mimic other illnesses. Anyone who has eaten any recalled product and developed symptoms of Listeria infection should seek medical treatment and tell their doctors about the possible Listeria exposure. The frozen ready-to-eat chicken and pork hot dogs were produced on May 19, 2021. Symptoms of Listeria infection can include vomiting, nausea, persistent fever, muscle aches, severe headache, and neck stiffness.</t>
  </si>
  <si>
    <t>https://www.foodsafetynews.com/2021/09/espis-sausage-and-tocino-co-recalls-rte-chicken-and-pork-hot-dogs-for-possible-listeria-contamination/</t>
  </si>
  <si>
    <t>Espi’s Sausage and Tocino Co. recalls RTE chicken and pork hot dogs  for possible Listeria contamination</t>
  </si>
  <si>
    <t>Espi’s Sausage and Tocino Co.</t>
  </si>
  <si>
    <t>NOTIFICATION 2021.5195 Ethylene oxide in three varieties of gazpachofrom in Spain notified 28 SEP 2021 by Spain | last update 28 SEP 2021
Subject Ethylene oxide in three varieties of gazpachofrom in Spain
Product Three varieties of gazpacho (gourmet gazpacho, gazpacho vert and beet gazpacho )
No follow-ups for this notification. 
No hazards found for this notification.</t>
  </si>
  <si>
    <t>https://webgate.ec.europa.eu/rasff-window/screen/notification/505270#filename=20210928_rasff_2021_5195.pdf</t>
  </si>
  <si>
    <t>Ethylene oxide in three varieties of gazpachofrom in Spain</t>
  </si>
  <si>
    <t>The company said the packaging says the pizzas are pepperoni, but the contents are DiGiorno Three Meat Crispy Pan Crust Pizza. Thousands of pounds of frozen pizza are being recalled after their labels were mislabeled and allergens were not identified. Nestle USA Inc. announced over the weekend that it is recalling DiGiorno Crispy Pan Crust Pepperoni Pizzas made on June 30 with a “best by” date of March 2022. The issue was discovered after a consumer called the company saying they got a three meat pizza instead of a pepperoni pizza in the pepperoni box. The Department of Agriculture’s Food Safety and Inspection Service (FSIS) said Sunday there were 27,872 pounds of pizza affected by the recall.</t>
  </si>
  <si>
    <t>https://thehill.com/blogs/blog-briefing-room/news/574278-frozen-pizza-recalled-due-to-misbranding-undeclared-allergens</t>
  </si>
  <si>
    <t>Frozen pizza recalled due to misbranding, undeclared allergens</t>
  </si>
  <si>
    <t>thehill.com</t>
  </si>
  <si>
    <t>NOTIFICATION 2021.5190 High content of ginsenosides (90 to 180 mg/day) in food supplement from Germany notified 28 SEP 2021 by Switzerland | last update 28 SEP 2021
Subject High content of ginsenosides (90 to 180 mg/day) in food supplement from Germany
Notification basis Official control on the market
No hazards found for this notification.</t>
  </si>
  <si>
    <t>https://webgate.ec.europa.eu/rasff-window/screen/notification/503494#filename=20210928_rasff_2021_5190.pdf</t>
  </si>
  <si>
    <t>High content of ginsenosides (90 to 180 mg/day) in food supplement from Germany</t>
  </si>
  <si>
    <t>Ginsenosides</t>
  </si>
  <si>
    <t>NOTIFICATION 2021.5174 High content of piperine and beta-alanine in food supplements from Poland notified 28 SEP 2021 by Germany | last update 29 SEP 2021
Subject High content of piperine and beta-alanine in food supplements from Poland
Notification basis Official control on the market</t>
  </si>
  <si>
    <t>https://webgate.ec.europa.eu/rasff-window/screen/notification/504357#filename=20210928_rasff_2021_5174.pdf</t>
  </si>
  <si>
    <t>High content of piperine and beta-alanine in food supplements from Poland</t>
  </si>
  <si>
    <t>Piperine and beta-alanine</t>
  </si>
  <si>
    <t>NOTIFICATION 2021.5188 Listeria monocytogenes in dried sausages from France notified 28 SEP 2021 by France | last update 28 SEP 2021
Product category Meat and meat products (other than poultry)
No follow-ups for this notification.</t>
  </si>
  <si>
    <t>https://webgate.ec.europa.eu/rasff-window/screen/notification/505224#filename=20210928_rasff_2021_5188.pdf</t>
  </si>
  <si>
    <t>Listeria monocytogenes in dried sausages from France</t>
  </si>
  <si>
    <t>https://webgate.ec.europa.eu/rasff-window/screen/notification/505184#filename=20210928_rasff_2021_5192.pdf</t>
  </si>
  <si>
    <t>Monophasic Salmonella Typhimurium in chicken meat from France</t>
  </si>
  <si>
    <t>Nestlé produced the pizza products on June 30, and they feature a “best by” date of March 2022. Nestlé USA Inc. recently recalled nearly 28,000 pounds of frozen pizza due to misbranding and undeclared allergens, according to USDA’s Food Safety and Inspection Service (FSIS). The products subject to recall bear inside the USDA mark of inspection establishment number “EST. 1682A,” which is a Nestlé-owned business called Nation Pizza Products Ltd, according to FSIS’s announcement. Nestlé recommended consumers contact a healthcare provider if they are concerned about an allergic reaction, illness or injury. The frozen DiGiorno Crispy Pan Crust pepperoni pizza may contain frozen three meat pizza, which contains textured soy protein, a known allergen not declared on the label, FSIS said in a Sept. 26 announcement.
“People who are allergic to soy could have an allergic reaction and should not consume the product,” Nestlé cautioned in a separate news release announcing the recall.</t>
  </si>
  <si>
    <t>https://www.foodbeverageinsider.com/regulatory/nestl-recalls-frozen-pizza-may-contain-allergen</t>
  </si>
  <si>
    <t>Nestlé recalls frozen pizza that may contain allergen</t>
  </si>
  <si>
    <t>foodbeverageinsider.com</t>
  </si>
  <si>
    <t>NOTIFICATION 2021.5186 PAH above MRL in reduced fat cocoa powder notified 28 SEP 2021 by Slovakia | last update 28 SEP 2021
Notification basis Official control on the market</t>
  </si>
  <si>
    <t>https://webgate.ec.europa.eu/rasff-window/screen/notification/502993#filename=20210928_rasff_2021_5186.pdf</t>
  </si>
  <si>
    <t>PAH above MRL in reduced fat cocoa powder</t>
  </si>
  <si>
    <t>NOTIFICATION 2021.5194 Presenza vibrio parahaemolyticus in mitili/presence of Vibrio parahaemolyticus in mussels from Spain notified 28 SEP 2021 by Italy | last update 28 SEP 2021
Subject Presenza vibrio parahaemolyticus in mitili/presence of Vibrio parahaemolyticus in mussels from Spain
Notification basis Official control on the market
Distribution status Product (presumably) no longer on the market
fup1 28 SEP 2021 Italy IM Outcome of investigations and measures taken No summary</t>
  </si>
  <si>
    <t>https://webgate.ec.europa.eu/rasff-window/screen/notification/504275#filename=20210928_rasff_2021_5194.pdf</t>
  </si>
  <si>
    <t>presence of Vibrio parahaemolyticus in mussels from Spain</t>
  </si>
  <si>
    <t>Vibrio</t>
  </si>
  <si>
    <t>The CFS conducted investigations at the restaurants concerned and found that both restaurants had sold raw oysters which were harvested from Zwembesi Farm (PTY) LTD. in South Africa. Susceptible groups, such as pregnant women, young children, the elderly and people with weakened immune systems or liver diseases, should avoid eating raw oysters. The Centre for Food Safety (CFS) of the Food and Environmental Hygiene Department today (September 28) instructed the trade to suspend the import of raw oysters produced by Zwembesi Farm (PTY) LTD. in South Africa. The trade should also stop using or selling the product concerned immediately should they possess it. For the sake of prudence, the CFS has immediately instructed the trade to suspend the import into and sale within Hong Kong of all raw oysters produced by Zwembesi Farm (PTY) LTD. in South Africa."</t>
  </si>
  <si>
    <t>https://www.fehd.gov.hk/english/news/details/20210928_8900.html</t>
  </si>
  <si>
    <t>Press Releases - Trade instructed to suspend importing and selling of raw oysters produced by Zwembesi Farm (PTY) LTD. in South Africa</t>
  </si>
  <si>
    <t>fehd.gov.hk</t>
  </si>
  <si>
    <t>Zwembesi Farm</t>
  </si>
  <si>
    <t>https://webgate.ec.europa.eu/rasff-window/screen/notification/505253#filename=20210928_rasff_2021_5202.pdf</t>
  </si>
  <si>
    <t>Salmonella spp. in basil from Egypt</t>
  </si>
  <si>
    <t>The following products are subject to recall:
The products subject to recall have the establishment number “EST. P-17524” inside the USDA mark of inspection. The frozen ready-to-eat chicken and pork hot dogs were produced on May 19, 2021. They have a sell-by date of May 19, 2022.
“FSIS is concerned that some products may be in consumers’ freezers. These products should be thrown away or returned to the place of purchase,” according to the recall notice. There have been no confirmed reports of adverse reactions related to the consumption of these products.</t>
  </si>
  <si>
    <t>https://www.foodpoisonjournal.com/food-recall/seattle-hot-dogs-recalled-over-listeria-worry/</t>
  </si>
  <si>
    <t>Seattle Hot Dogs recalled over Listeria worry | Food Poison Journal</t>
  </si>
  <si>
    <t>https://webgate.ec.europa.eu/rasff-window/screen/notification/505320#filename=20210928_rasff_2021_5199.pdf</t>
  </si>
  <si>
    <t>Soy protein not declared in bio Spinazieburger</t>
  </si>
  <si>
    <t>NOTIFICATION 2021.5193 Improper health certificate(s) for sweets made from figs with lingonberries and other wild fruits (Vaccinium spp) from Russia notified 28 SEP 2021 by Latvia | last update 29 SEP 2021
Subject Improper health certificate(s) for sweets made from figs with lingonberries and other wild fruits (Vaccinium spp) from Russia
Product Sweets (pastille) made from wild cranberries and other wild fruits of the genus Vaccinium
Distribution status Product not (yet) placed on the market
Sweets (pastille) made from wild cran other wild fruits of the genus Vacciniu
fup2 29 SEP 2021 European Commission Not specified No summary
No hazards found for this notification.</t>
  </si>
  <si>
    <t>https://webgate.ec.europa.eu/rasff-window/screen/notification/505372#filename=20210928_rasff_2021_5193.pdf</t>
  </si>
  <si>
    <t>Sweets made from wild cranberries and other wild fruits of the genus Vaccinium from Russia</t>
  </si>
  <si>
    <t>NOTIFICATION 2021.5196 Unauthorised colours toluidine red and para red in Chilli Habanero Oleoresin notified 28 SEP 2021 by Belgium | last update 28 SEP 2021</t>
  </si>
  <si>
    <t>https://webgate.ec.europa.eu/rasff-window/screen/notification/505112#filename=20210928_rasff_2021_5196.pdf</t>
  </si>
  <si>
    <t>Unauthorised colours toluidine red and para red in Chilli Habanero Oleoresin</t>
  </si>
  <si>
    <t>Toluidine red and para red</t>
  </si>
  <si>
    <t>NOTIFICATION 2021.5203 Unauthorized colours Sudan IV in palm oil from Ghana notified 28 SEP 2021 by Belgium | last update 28 SEP 2021
Distribution status Product not (yet) placed on the market
No follow-ups for this notification.</t>
  </si>
  <si>
    <t>https://webgate.ec.europa.eu/rasff-window/screen/notification/505401#filename=20210928_rasff_2021_5203.pdf</t>
  </si>
  <si>
    <t>Unauthorized colours Sudan IV in palm oil from Ghana</t>
  </si>
  <si>
    <t>Sudan IV</t>
  </si>
  <si>
    <t>https://webgate.ec.europa.eu/rasff-window/screen/notification/505283#filename=20210928_rasff_2021_5178.pdf</t>
  </si>
  <si>
    <t>Unauthorized plant species and additive colour 160b above the limits in biscuits from United Kingdom</t>
  </si>
  <si>
    <t>Plants and E 160b</t>
  </si>
  <si>
    <t>NOTIFICATION 2021.5185 Odeklarerad allergen i Ica Grillchips - undeclared allergens in Ica Grillchips notified 28 SEP 2021 by Sweden | last update 28 SEP 2021
Distribution status No distribution to other member countries
No hazards found for this notification.</t>
  </si>
  <si>
    <t>https://webgate.ec.europa.eu/rasff-window/screen/notification/505131#filename=20210928_rasff_2021_5185.pdf</t>
  </si>
  <si>
    <t>undeclared allergens in Ica Grillchips</t>
  </si>
  <si>
    <t>Unisoya Organic Tofu Fine Herbs is being recalled in Canada for possible Listeria monocytogenes contamination. The recalled product is Unisoya Organic Tofu Fine Herbs that is packaged in 454 gram containers. The CFIA is verifying that the company is removing the recalled tofu from the marketplace. The recalling company is Unisoya (1986) Inc. No illnesses have been reported to the company or the government to date in connection with the consumption of this item.</t>
  </si>
  <si>
    <t>https://foodpoisoningbulletin.com/2021/unisoya-organic-tofu-fine-herbs-recalled-for-possible-listeria/</t>
  </si>
  <si>
    <t>Unisoya Organic Tofu Fine Herbs Recalled For Possible Listeria</t>
  </si>
  <si>
    <t>Food Safety Information-Loblaw Companies Limited Recalls Spread Products That May Burst</t>
  </si>
  <si>
    <t>Loblaw Companies Limited Recalls Spread Products That May Burst</t>
  </si>
  <si>
    <t>https://www.foodsafety.gov.mo/c/internews/detail/dafea75b-8928-41f5-a377-a1bb41de99cc</t>
  </si>
  <si>
    <t>Loblaw Companies Limited</t>
  </si>
  <si>
    <t>2021-09-29</t>
  </si>
  <si>
    <t>Argentina Mighty Meaty Chicken and Pork Hotdog Jumbo is being recalled for possible Listeria monocytogenes contamination. The recalled product is 12 ounce vacuum packed plastic packages containing Argentina Mighty Meaty Chicken and Pork Hotdog Jumbo with sell by date May 19, 2022 (051922). About 2,048 pounds of the frozen ready to eat product have been recalled. The firm received confirmation from their third-party lab that a product contact surface had tested positive for Listeria monocytogenes. Pregnant women can suffer stillbirth and miscarriage even though their symptoms seem like a mild case of the flu.</t>
  </si>
  <si>
    <t>https://foodpoisoningbulletin.com/2021/argentina-mighty-meaty-chicken-and-pork-hotdog-recalled-for-listeria/</t>
  </si>
  <si>
    <t>Argentina Mighty Meaty Chicken and Pork Hotdog Recalled For Listeria</t>
  </si>
  <si>
    <t>Ottawa, September 28, 2021 - Global Vegetarian Foods Corp. is recalling certain Happy Veggie World, Hearts Choices, and Vegefarm brand vegan and vegetarian products from the marketplace because they may contain egg which is not declared on the label. Recalled products should be thrown out or returned to the store where they were purchased. Check to see if you have the recalled products in your home. People with an allergy to egg should not consume the recalled products described below. If you have an allergy to egg, do not consume the recalled products as they may cause a serious or life-threatening reaction.</t>
  </si>
  <si>
    <t>https://inspection.canada.ca/food-recall-warnings-and-allergy-alerts/2021-09-28/eng/1632875300227/1632875306330</t>
  </si>
  <si>
    <t>Certain Happy Veggie World, Hearts Choices, and Vegefarm brand vegan and vegetarian products recalled due to undeclared egg</t>
  </si>
  <si>
    <t>Ottawa, September 29, 2021 - Gosselin Smokehouses is recalling Gosselin Smokehouses brand Maple Smoked Salmon from the marketplace due to possible Listeria monocytogenes contamination. Consumers should not consume the recalled product described below. Food contaminated with Listeria monocytogenes may not look or smell spoiled but can still make you sick. Check to see if you have the recalled product in your home. If you think you became sick from consuming a recalled product, call your doctor.</t>
  </si>
  <si>
    <t>https://inspection.canada.ca/food-recall-warnings-and-allergy-alerts/2021-09-29/eng/1632967552895/1632967558647</t>
  </si>
  <si>
    <t>Gosselin Smokehouses brand Maple Smoked Salmon recalled due to Listeria monocytogenes</t>
  </si>
  <si>
    <t>Gosselin Smokehouses</t>
  </si>
  <si>
    <t>Covic International Trading Inc. is recalling Jongilpoom brand Enoki Mushroom from the marketplace due to Listeria monocytogenes. This additional information was identified during the Canadian Food Inspection Agency's (CFIA) food safety investigation. If you think you became sick from consuming a recalled product, call your doctor. Recalled products should be thrown out or returned to the store where they were purchased. Check to see if you have the recalled product in your home.</t>
  </si>
  <si>
    <t>https://healthycanadians.gc.ca/recall-alert-rappel-avis/inspection/2021/76543r-eng.php</t>
  </si>
  <si>
    <t>About Listeria infections
 Food contaminated with Listeria monocytogenes may not look or smell spoiled but can still cause serious and sometimes life-threatening infections. John Creamery of Stanwood, WA, is recalling unpasteurized, raw goat milk because of possible Listeria monocytogenes contamination. Consumers should read the warning label on the retail raw milk container carefully and ask their retailer to verify the milk was produced and processed by a WSDA-licensed operation. Anyone who has consumed the raw milk or anyone they served it to should monitor themselves for signs of Listeria infection for the next 70 days. There is concern that consumers may have unused portions of the raw milk in their homes because the best-by dates run through Oct. 10.</t>
  </si>
  <si>
    <t>https://www.foodsafetynews.com/2021/09/raw-goat-milk-recalled-after-testing-finds-listeria/</t>
  </si>
  <si>
    <t>Raw goat milk recalled after testing finds Listeria</t>
  </si>
  <si>
    <t>John Creamery of Stanwood, WA, is recalling unpasteurized, raw goat milk because of possible Listeria monocytogenes contamination.  Consumers should read the warning label on the retail raw milk container carefully and ask their retailer to verify the milk was produced and processed by a WSDA-licensed operation. The recall was initiated after routine sampling conducted by the Washington State Department of Agriculture (WSDA) revealed the presence of Listeria monocytogenes in retail raw goat milk dated 100321 — Oct. 3. Anyone who has consumed the raw milk or anyone they served it to should monitor themselves for signs of Listeria infection for the next 70 days. Retail raw milk is legal to sell and buy in Washington State, but the potential health risks are serious, according to state and federal public health officials.</t>
  </si>
  <si>
    <t>https://www.foodpoisonjournal.com/food-recall/raw-goat-milk-recalled-over-listeria/</t>
  </si>
  <si>
    <t>Raw goat milk recalled over Listeria | Food Poison Journal</t>
  </si>
  <si>
    <t>John Creamery Raw Goat Milk has been recalled in Washington state for possible Listeria monocytogenes contamination. St John Creamery Raw Goat Milk with Best By dates of 100321 (October 3, 2021) through 101121 (October 11, 2021) is recalled. John Creamery Raw Goat Milk with those best by dates, and in those product sizes, do not consume it, even if some has been consumed and no one has gotten sick. Tests found the pathogen in retail raw goat milk dated 100321 (October 3, 2021). The recall was initiated after routine sampling that was conducted by the Washington State Department of Agriculture.</t>
  </si>
  <si>
    <t>https://foodpoisoningbulletin.com/2021/st-john-creamery-raw-goat-milk-recalled-in-wa-for-possible-listeria/</t>
  </si>
  <si>
    <t>St. John Creamery Raw Goat Milk Recalled in WA For Possible Listeria</t>
  </si>
  <si>
    <t>St. John's Creamery</t>
  </si>
  <si>
    <t>Food Safety Information-Espi's Sausage and Tocino Co. Recalls Chicken and Pork Sausage Products Possibly Contaminated with Listeria</t>
  </si>
  <si>
    <t>The frozen ready-to-eat chicken and pork hot dog product was produced on May 19, 2021.  The following products are subject to recall [view the labels ]:
12-oz vacuum packed plastic packages containing “Argentina MIGHTY MEATY CHICKEN AND PORK HOTDOG JUMBO” and SELL BY 051922.</t>
  </si>
  <si>
    <t>https://www.foodsafety.gov.mo/c/internews/detail/d1d5794b-43cf-44e1-81ef-fc2e9846e17a</t>
  </si>
  <si>
    <t>Espi's Sausage and Tocino Co. recalls chicken and pork sausage products that may be contaminated with Listeria</t>
  </si>
  <si>
    <t>Espi's Sausage and Tocino Co.</t>
  </si>
  <si>
    <t>2021-09-30</t>
  </si>
  <si>
    <t>About Listeria infections
 Food contaminated with Listeria monocytogenes may not look or smell spoiled but can still cause serious and sometimes life-threatening infections. Covic International Trading Inc. is recalling Jongilpoom brand Enoki Mushroom because of possible Listeria monocytogenes contamination.
“Consumers should check to see if they have the recalled product in their home. Anyone who has consumed any recalled product and developed symptoms of Listeria infection should seek medical treatment and tell their doctors about the possible Listeria exposure. Symptoms of Listeria infection can include vomiting, nausea, persistent fever, muscle aches, severe headache, and neck stiffness. This food recall warning was originally issued on Sept. 16 and has been updated to include additional distribution information.</t>
  </si>
  <si>
    <t>https://www.foodsafetynews.com/2021/09/jongilpoom-brand-enoki-mushrooms-recalled-over-listeria-concerns/</t>
  </si>
  <si>
    <t>Jongilpoom brand Enoki Mushrooms recalled over Listeria concerns</t>
  </si>
  <si>
    <t>About Listeria infections
 Food contaminated with Listeria monocytogenes may not look or smell spoiled but can still cause serious and sometimes life-threatening infections. Gosselin Smokehouses is recalling Gosselin Smokehouses brand Maple Smoked Salmon because of possible Listeria monocytogenes contamination.
“Consumers should check to see if you have the recalled product in your home. Anyone who has consumed any recalled product and developed symptoms of Listeria infection should seek medical treatment and tell their doctors about the possible Listeria exposure. Symptoms of Listeria infection can include vomiting, nausea, persistent fever, muscle aches, severe headache, and neck stiffness. Specific laboratory tests are required to diagnose Listeria infections, which can mimic other illnesses.</t>
  </si>
  <si>
    <t>https://www.foodsafetynews.com/2021/09/maple-smoked-salmon-recalled-over-listeria-concerns/</t>
  </si>
  <si>
    <t>Maple Smoked Salmon recalled over Listeria concerns</t>
  </si>
  <si>
    <t>Maple</t>
  </si>
  <si>
    <t>The recalling firm is Picket Fence Creamery LLC.
The recalled products include Picket Fence Creamery Taco Cheese Curds that are packaged in 12 ounce plastic containers with  Picket Fence Creamery label. The recalled key lime pie ice cream is packaged in 1/2 pint, 1 pint, and quart containers with the Picket Fence Creamery label. Picket Fence Creamery Taco Cheese Curds and the company’s key lime pie ice cream are being recalled because they may contain wheat, one of the major food allergens, that is not declared on the label. You can see a picture of the recalled ice cream at the FDA web site.  You can throw the cheese curds and ice cream away in a secure trash can, or you can take them back to the store where you purchased them for a full refund.</t>
  </si>
  <si>
    <t>https://foodpoisoningbulletin.com/2021/picket-fence-creamery-taco-cheese-curds-key-lime-pie-ice-cream-recall/</t>
  </si>
  <si>
    <t>Picket Fence Creamery Taco Cheese Curds, Key Lime Pie Ice Cream Recall</t>
  </si>
  <si>
    <t>Picket Fence Creamery</t>
  </si>
  <si>
    <t>Vemondo Vegan Crabless Mini Crabcakes are being recalled because they contain egg yolks, one of the major allergens, that is not declared on the label. The recalled vegan product is packaged in an 8.5 ounce, 6-piece box that is marked with these lot number and expiration date combinations: 23021 (Expiration Date 2/17/2023), 23121 (Expiration Date 2/18/2023), and 23821 (Expiration Date 2/25/2023). The recalled product is Vemondo Vegan Crabless Mini Crabcakes that were sold to retail stores in these states on the east coast: Delaware, Georgia, Maryland, New Jersey, New York, North Carolina, Pennsylvania, South Carolina, and Virginia. Anyone who is allergic to egg could have a serious allergic reaction if they eat this product. No illnesses have been reported to the company to date in connection with the consumption of this product.</t>
  </si>
  <si>
    <t>https://foodpoisoningbulletin.com/2021/vemondo-vegan-crabless-mini-crabcakes-recalled-for-egg/</t>
  </si>
  <si>
    <t>Vemondo Vegan Crabless Mini Crabcakes Recalled For Egg</t>
  </si>
  <si>
    <t>Vemondo</t>
  </si>
  <si>
    <t>The Whole Foods Market Apple Pie and Cherry Pie were sold at these locations:
The recalled pies were sold from the bakery department. Whole Foods Market Apple Pie and Cherry Pie that were sold in five locations are being recalled for milk and egg, two of the major food allergens, that are not declared on the label. Also recalled is Whole Foods Cherry Pie (whole, by the slice) with product PLU numbers 74874, 74401, and 33405. The recalled products are Whole Foods Apple Pie (whole, by the slice) with product PLU numbers 33404, 74272, and 74259. The mislabeling issue was discovered by a Whole Foods Market team member.</t>
  </si>
  <si>
    <t>https://foodpoisoningbulletin.com/2021/whole-foods-market-apple-pie-and-cherry-pie-recalled-for-allergens/</t>
  </si>
  <si>
    <t>Whole Foods Market Apple Pie and Cherry Pie Recalled For Allergens</t>
  </si>
  <si>
    <t>Whole Foods Market</t>
  </si>
  <si>
    <t>Food Safety Information-Gosselin Smokehouses recalls salmon products that may be contaminated with Listeria</t>
  </si>
  <si>
    <t>Gosselin Smokehouses is recalling Gosselin Smokehouses brand Maple Smoked Salmon from the marketplace due to possible Listeria monocytogenes contamination.  This recall was triggered by the company.</t>
  </si>
  <si>
    <t>https://www.foodsafety.gov.mo/c/internews/detail/bdbc883d-3d78-4df7-ae4c-53580047dbab</t>
  </si>
  <si>
    <t>Gosselin Smokehouses recalls salmon products that may be contaminated with Listeria</t>
  </si>
  <si>
    <t>Teas and Herbal Infusions</t>
  </si>
  <si>
    <t>Beer and Wine</t>
  </si>
  <si>
    <t xml:space="preserve">Ascorbic acid </t>
  </si>
  <si>
    <t>Quality control</t>
  </si>
  <si>
    <t>Boron</t>
  </si>
  <si>
    <t>Chlorpyriphos, carbendazim and teflubenzuron</t>
  </si>
  <si>
    <t>Chlorpyriphos and chlorpyrifos-methyl</t>
  </si>
  <si>
    <t>Chlorpyriphos-methyl</t>
  </si>
  <si>
    <t>Crustaceans</t>
  </si>
  <si>
    <t xml:space="preserve">E. Coli </t>
  </si>
  <si>
    <t>foodpoisoningbulletin.com/</t>
  </si>
  <si>
    <t>Expiration date</t>
  </si>
  <si>
    <t>Furazolidone</t>
  </si>
  <si>
    <t xml:space="preserve">Monocrotophos </t>
  </si>
  <si>
    <t>Nitrofuran (metabolite) furazolidone (AOZ)</t>
  </si>
  <si>
    <t>Okadaic acid</t>
  </si>
  <si>
    <t>Ribbed celery</t>
  </si>
  <si>
    <t xml:space="preserve">Ruminant DNA </t>
  </si>
  <si>
    <t>Pecans</t>
  </si>
  <si>
    <t>Affected Country: Belgium</t>
  </si>
  <si>
    <t>Affected Country: USA</t>
  </si>
  <si>
    <t>Affected Country: Italy</t>
  </si>
  <si>
    <t>Affected Country: Australia</t>
  </si>
  <si>
    <t>Affected Country: Macau</t>
  </si>
  <si>
    <t>Affected Country: Germany</t>
  </si>
  <si>
    <t>Affected Country: Sweden</t>
  </si>
  <si>
    <t>Affected Country: New Zealand</t>
  </si>
  <si>
    <t>Affected Country: Poland</t>
  </si>
  <si>
    <t>Affected Country: Bulgaria</t>
  </si>
  <si>
    <t>Affected Country: Denmark</t>
  </si>
  <si>
    <t>Affected Country: Netherlands</t>
  </si>
  <si>
    <t>Affected Country: Israel</t>
  </si>
  <si>
    <t>Affected Country: Ireland</t>
  </si>
  <si>
    <t>Affected Country: Luxembourg</t>
  </si>
  <si>
    <t>Affected Country: Czech Republic</t>
  </si>
  <si>
    <t>Affected Country: International</t>
  </si>
  <si>
    <t>Affected Country: Slovakia</t>
  </si>
  <si>
    <t>Country of Origin: Morocco</t>
  </si>
  <si>
    <t>Country of Origin: Ivory Coast</t>
  </si>
  <si>
    <t>Country of Origin: Greece</t>
  </si>
  <si>
    <t>Country of Origin: France</t>
  </si>
  <si>
    <t>Country of Origin: Latvia</t>
  </si>
  <si>
    <t>Country of Origin: Sri Lanka</t>
  </si>
  <si>
    <t>Country of Origin: Uruguay</t>
  </si>
  <si>
    <t>Country of Origin: Denmark</t>
  </si>
  <si>
    <t>Country of Origin: Italy</t>
  </si>
  <si>
    <t>Country of Origin: Belgium</t>
  </si>
  <si>
    <t>Country of Origin: Spain</t>
  </si>
  <si>
    <t>Country of Origin: USA</t>
  </si>
  <si>
    <t>Country of Origin: Iran</t>
  </si>
  <si>
    <t>Country of Origin: Egypt</t>
  </si>
  <si>
    <t>Country of Origin: Ecuador</t>
  </si>
  <si>
    <t>Country of Origin: Syria</t>
  </si>
  <si>
    <t>Country of Origin: Austria</t>
  </si>
  <si>
    <t>Country of Origin: UK</t>
  </si>
  <si>
    <t>Country of Origin: Peru</t>
  </si>
  <si>
    <t>Country of Origin: Russia</t>
  </si>
  <si>
    <t>Country of Origin: Ghana</t>
  </si>
  <si>
    <t>Countries of Origin: Uzbekistan, via Germany</t>
  </si>
  <si>
    <t>Storage</t>
  </si>
  <si>
    <t>The Georgetown outbreak was norovirus, according to a new update posted on the University web site. In one week, 130 students, faculty, and staff reported symptoms consistent with the infection, including nausea, vomiting, and diarrhea. Norovirus outbreaks are common in residential facilities such as college dorms, nursing homes, and schools. Students were encouraged to stay in their rooms, stay hydrated, and practice good hand hygiene while the outbreak was ongoing. The university has been deep cleaning and sanitizing the rooms of patients and all common or shared spaces in the residential facilities.</t>
  </si>
  <si>
    <t>https://foodpoisoningbulletin.com/2021/georgetown-outbreak-was-norovirus-130-students-and-staff-sickened/</t>
  </si>
  <si>
    <t>Georgetown Outbreak Was Norovirus; 130 Students and Staff Sickened</t>
  </si>
  <si>
    <t>Norovirus</t>
  </si>
  <si>
    <t>Listeria:  Marler Clark, The Food Safety Law Firm, is the nation’s leading law firm representing victims of Listeria outbreaks. The California Department of Public Health collected enoki mushrooms from grocery stores and identified the outbreak strain in one sample. FDA and state officials collected enoki mushrooms for testing. Epidemiologic, traceback, and laboratory evidence showed that enoki mushrooms supplied by Green Co. The Michigan Department of Agriculture and Rural Development collected enoki mushrooms from a grocery store where an ill person shopped and identified the outbreak strain in two samples.</t>
  </si>
  <si>
    <t>https://www.foodpoisonjournal.com/food-poisoning-information/marler-clark-retained-in-2020-enoki-mushrooms-listeria-outbreak/</t>
  </si>
  <si>
    <t>Marler Clark retained in 2020 Enoki Mushrooms Listeria Outbreak | Food Poison Journal</t>
  </si>
  <si>
    <t>In 2019, major suppliers of lead paint had to pay $305 million to the state of California to clean up damages caused by lead paint. "This proposed action, however, needs to be complemented by an equally ambitious plan to remove lead paint from all homes across the country. Study authors conceded that there could have been selection bias as data from all lead testing companies in the U.S. were not included. "Any detectable lead level is abnormal and potentially harmful, particularly in young children; no safe level of exposure to lead for children has been identified," the authors noted in JAMA Pediatrics. The retrospective, cross-sectional study used de-identified data from 1,141,441 children who had undergone lead testing with Quest Diagnostics.</t>
  </si>
  <si>
    <t>https://www.medpagetoday.com/pediatrics/generalpediatrics/94730</t>
  </si>
  <si>
    <t>'Silent Epidemic' of Lead Poisoning in U.S. Kids Continues | MedPage Today</t>
  </si>
  <si>
    <t>medpagetoday.com</t>
  </si>
  <si>
    <t>About Salmonella
 Food contaminated with Salmonella bacteria does not usually look, smell, or taste spoiled. From late August up to mid-September, 31 people across the country have fallen sick with Salmonella Coeln infections. The number of people affected by Salmonella Coeln in Sweden in 2020 and 2019 was in single figures. Salmonella infection symptoms can mimic other illnesses, frequently leading to misdiagnosis. Swedish officials are trying to find the source of a national outbreak of Salmonella that has affected more than 30 people.</t>
  </si>
  <si>
    <t>https://www.foodsafetynews.com/2021/09/30-sick-in-salmonella-outbreak-in-sweden/</t>
  </si>
  <si>
    <t>30 sick in Salmonella outbreak in Sweden</t>
  </si>
  <si>
    <t>On May 28, 2021, an outbreak of Foot and Mouth Disease (FMD) in cattle was confirmed in KwaZulu-Natal Province. Twenty-nine locations have been identified as FMD positive and reported to the World Organization for Animal Health (OIE).  A Ministerial Task Team on Animal Biosecurity with special emphasis on Foot and Mouth Disease, African Swine Fever and Highly Pathogenic Avian Influenza has been appointed to address the current animal health challenge. Although these agreements allowed for a trade continuation, Botswana and Eswatini have implemented trade restrictions. The two feedlots that were affected by the outbreak have been placed under quarantine.</t>
  </si>
  <si>
    <t>https://www.fas.usda.gov/data/south-africa-progress-foot-and-mouth-outbreak-mtubatuba-area-kwazulu-natal-province-south</t>
  </si>
  <si>
    <t>South Africa: Progress on the Foot and Mouth Outbreak in the Mtubatuba Area in KwaZulu Natal Province South Africa | USDA Foreign Agricultural Service</t>
  </si>
  <si>
    <t>fas.usda.gov</t>
  </si>
  <si>
    <t>Food and Mouth Disease</t>
  </si>
  <si>
    <t>The primary symptoms of salmonella are:
The CDC says people with any of these symptoms should speak to their health care provider for treatment. 
Confirmed cases of salmonella poisoning should be reported to the local health department. They should also compile a list of all the food they ate in the week before symptoms appeared. The CDC said it has confirmed 279 illnesses from the foodborne pathogen, with more than half being reported since the previous update. There have been 26 hospitalizations in connection with the outbreak but no deaths.</t>
  </si>
  <si>
    <t>https://www.consumeraffairs.com/news/salmonella-outbreak-spreads-to-29-states-092721.html</t>
  </si>
  <si>
    <t>Salmonella outbreak spreads to 29 states</t>
  </si>
  <si>
    <t>consumeraffairs.com</t>
  </si>
  <si>
    <t>The CDC has been unable to determine the origin of a “fast-growing” Salmonella Oranienburg outbreak that has sickened nearly 280 people across 29 states. The only foods that the CDC has mentioned testing thus far are cilantro and lime. The CDC also notes that recent illnesses may not yet be reported because it can take three to four weeks to determine whether a sick person is part of an outbreak.  Thus far no deaths have been reported. Sampled items include takeout condiments that contain cilantro and lime.</t>
  </si>
  <si>
    <t>https://foodsafetytech.com/news_article/fast-growing-salmonella-outbreak-spans-29-states-origin-still-unknown/</t>
  </si>
  <si>
    <t>Fast-Growing Salmonella Outbreak Spans 29 States, Origin Still Unknown - FoodSafetyTech</t>
  </si>
  <si>
    <t>foodsafetytech.com</t>
  </si>
  <si>
    <t>Is the Salmonella Oranienburg outbreak connected to onions or lime? You could be part of this Salmonella Oranienburg outbreak connected to onions or cilantro. The rapidly expanding Salmonella Oranienburg outbreak has not yet been definitively solved by the FDA or CDC, but there are clues in the latest investigation information. In 2018, a Salmonella Sandiego outbreak linked to Hy Vee Spring Pasta Salad sickened at least 101 people in 10 states. In 2015, a large Salmonella outbreak at the Boise Co-Op that sickened almost 300 people was linked to contaminated onions, raw turkey, and tomatoes.</t>
  </si>
  <si>
    <t>https://foodpoisoningbulletin.com/2021/is-salmonella-oranienburg-outbreak-connected-to-onions-or-limes/</t>
  </si>
  <si>
    <t>Is Salmonella Oranienburg Outbreak Connected to Onions or Limes?</t>
  </si>
  <si>
    <t>Public health officials have continued investigating a multi-state outbreak of the mystery Salmonella Oranienburg infections, responsible for 279 illnesses, as of Thursday, September 23. A statement on the CDC site states: "Most people who get ill from Salmonella have diarrhea, fever, and stomach cramps. This means the salmonella outbreak has more than doubled in infections in more than a week. A salmonella outbreak described by the Centers for Disease Control and Prevention (CDC) as having an "unknown food source", continues to be tracked by the agency. The CDC's most recent update states the outbreak strain of Salmonella Oranienburg was discovered in sample from a takeout condiment cup.</t>
  </si>
  <si>
    <t>https://www.newsweek.com/salmonella-oranienburg-outbreak-map-cdc-hotspots-potential-source-identified-1632907</t>
  </si>
  <si>
    <t>Salmonella Outbreak Mapped: CDC Charts Hotspots As Potential Source Identified</t>
  </si>
  <si>
    <t>newsweek.com</t>
  </si>
  <si>
    <t>CDC is analyzing the data and has not identified a specific food item as a potential source of this outbreak. A month into an investigation of a Salmonella Oranienburg outbreak investigators have a lead and it’s pointing to cilantro as a possible cause behind the illnesses. The source of the outbreak has remained a mystery as more and more people across the country have become infected. Testing has finally found the outbreak strain in a food container.
“The outbreak strain of Salmonella Oranienburg was found in a sample taken from a takeout condiment cup containing cilantro and lime.  Investigating these subclusters can sometimes help identify a food item eaten by all of the sick people that could be the source of the outbreak.</t>
  </si>
  <si>
    <t>https://www.foodsafetynews.com/2021/09/cilantro-identified-as-possible-source-behind-mystery-salmonella-oranienburg-outbreak/</t>
  </si>
  <si>
    <t>Cilantro identified as possible source behind mystery Salmonella Oranienburg outbreak</t>
  </si>
  <si>
    <t>A potential Famous Anthony’s hepatitis A outbreak in Roanoke, Virginia has sickened at least 10 people, according to news reports and the Roanoke City and Alleghany Health Districts.  You may be part of this Famous Anthony’s hepatitis A outbreak. An employee who tested positive for the virus worked while infectious at three Famous Anthony’s restaurants that are located on Grandin Road, Williamson Road, and Crystal Spring Avenue in that city. The virus is very contagious and is spread through contaminated food and drink, through person-to-person contact, and through contact with contaminated objects, called fomites. That means that it is too late for anyone who was exposed there during that time frame to get the hepatitis A or immune globulin vaccine.</t>
  </si>
  <si>
    <t>https://foodpoisoningbulletin.com/2021/famous-anthonys-hepatitis-a-outbreak-sickens-10-in-roanoke-va/</t>
  </si>
  <si>
    <t>Famous Anthony's Hepatitis A Outbreak Sickens 10 in Roanoke, VA</t>
  </si>
  <si>
    <t>Hepatitis A</t>
  </si>
  <si>
    <t>Norovirus:  Marler Clark, The Food Safety Law Firm, is the nation’s leading law firm representing victims of Norovirusoutbreaks. Our Norovirus lawyers have litigated Norovirus cases stemming from outbreaks traced to a number of food products and restaurants. Symptoms reported include severe stomach pain, nausea, vomiting and diarrhea, which are commonly associated with Salmonella, norovirus and other foodborne pathogens. 
If you or a family member became ill with Norovirus after consuming food and you’re interested in pursuing a legal claim, contact the Marler Clark Norovirus attorneys for a free case evaluation. The Norovirus lawyers of Marler Clark have represented thousands of victims of Norovirus and other foodborne illness outbreaks and have recovered over $800 million for clients.</t>
  </si>
  <si>
    <t>https://www.foodpoisonjournal.com/foodborne-illness-outbreaks/georgetown-university-hit-with-norovirus-outbreak/</t>
  </si>
  <si>
    <t>Georgetown University hit with Norovirus Outbreak | Food Poison Journal</t>
  </si>
  <si>
    <t>This compares with two botulism cases reported in the previous two years. Botulism is a rare but serious illness caused by a toxin produced by Clostridium botulinum bacteria.  It is important that anyone ill with symptoms of botulism visit a health care provider immediately to be assessed. The head of the territorial department of the Rospotrebnadzor Administration for the Republic of Tatarstan, Irina Khairullina said twelve botulism cases have been reported this year in the districts of Almetyevsky, Zainsky, Leninogorsky and Sarmanovsky. Symptoms typically start with muscle weakness in the face and neck, and then spreads to the torso, arms, and legs.</t>
  </si>
  <si>
    <t>http://outbreaknewstoday.com/russia-botulism-increase-reported-in-tatarstan-75406/</t>
  </si>
  <si>
    <t>Russia: Botulism increase reported in Tatarstan - Outbreak News Today</t>
  </si>
  <si>
    <t>The Centers for Disease Control and Prevention (CDC) reported an additional 152 Salmonella Oranienburg infections in the multistate outbreak that was first reported earlier this month. Texas has reported the most cases with 81, followed by 40 in Oklahoma, 23 in Illinois and 22 in Virginia. The outbreak, which totals 279 cases to date, has expanded to 29 states. 26 people required hospitalization for their illness, an increase of 8 over the past week. A specific food item has not yet been identified as the source of this outbreak. 
Some people – especially children younger than 5 years, adults 65 years and older, and people with weakened immune systems – may experience more severe illnesses that require medical treatment or hospitalization.</t>
  </si>
  <si>
    <t>http://outbreaknewstoday.com/salmonella-outbreak-grows-rapidly-over-past-few-weeks-45222/</t>
  </si>
  <si>
    <t>Salmonella outbreak grows rapidly over past few weeks - Outbreak News Today</t>
  </si>
  <si>
    <t>Hamilton Township reported two deaths in August 2020 and an additional death was reported late last month in an elderly township resident among the nine reported cases. 
Legionnaires’ disease is treatable with antibiotics, so it is important that anyone who thinks they have symptoms of Legionnaires’ disease contact their health care provider and seek medical evaluation. The New Jersey Department of Health (NJDOH) reported this week four cases of Legionnaires’ disease in Hamilton Township, Mercer County between May-August 2021, along with an additional reported case from November 2020. Legionnaires’ disease is a type of pneumonia that people can get after breathing in aerosolized water (small droplets of water in the air) containing Legionella bacteria. Symptoms of Legionnaires’ disease include cough, shortness of breath, fever, muscle aches, and headaches which are similar to symptoms caused by other respiratory infections, including COVID-19.</t>
  </si>
  <si>
    <t>http://outbreaknewstoday.com/legionnaires-disease-outbreak-in-new-jersey-ongoing-additional-cases-reported-40160/</t>
  </si>
  <si>
    <t>Legionnaires’ Disease outbreak in New Jersey ongoing, Additional cases reported - Outbreak News Today</t>
  </si>
  <si>
    <t>Legionnaires</t>
  </si>
  <si>
    <t>Salmonella:  Marler Clark, The Food Safety Law Firm, is the nation’s leading law firm representing victims of Salmonella outbreaks. The law firm has brought Salmonella lawsuits against such companies as Cargill, ConAgra, Peanut Corporation of America, Sheetz, Taco Bell, Subway and Wal-Mart. Marler Clark is the only law firm in the nation with a practice focused exclusively on foodborne illness litigation. The outbreak strain of Salmonella Oranienburg was found in a sample taken from a takeout condiment cup containing cilantro and lime. CDC is analyzing the data and has not identified a specific food item as a potential source of this outbreak.</t>
  </si>
  <si>
    <t>https://www.foodpoisonjournal.com/foodborne-illness-outbreaks/cdc-updates-salmonella-oranienburg-outbreak-now-279-sick-salmonella-positive-in-condiment-cup-containing-cilantro-and-lime/</t>
  </si>
  <si>
    <t>CDC updates Salmonella Oranienburg Outbreak - now 279 sick - Salmonella positive in condiment cup containing cilantro and lime | Food Poison Journal</t>
  </si>
  <si>
    <t>An outbreak of gastrointestinal illness on the campus of Georgetown University in Washington, DC has been linked to norovirus, according to school officials Friday.  Most people with norovirus illness get better within 1 to 3 days. This afternoon, testing from two samples revealed that the illness was caused by norovirus, which can spread from person to person. We are in regular contact with DC Health and continue to follow its guidance. Georgetown University’s VP &amp; Chief Public Health Officer, Ranit Mishori, M.D., MHS said, “We have been investigating a gastrointestinal illness that has impacted numerous members of our community.</t>
  </si>
  <si>
    <t>http://outbreaknewstoday.com/norovirus-identified-in-georgetown-outbreak-96231/</t>
  </si>
  <si>
    <t>Norovirus identified in Georgetown outbreak - Outbreak News Today</t>
  </si>
  <si>
    <t>Hepatitis A:  Marler Clark, The Food Safety Law Firm, is the nation’s leading law firm representing victims of Hepatitis A outbreaks. Marler Clark is the only law firm in the nation with a practice focused exclusively on foodborne illness litigation. The Hepatitis A lawyers of Marler Clark have represented thousands of victims of Hepatitis A and other foodborne illness outbreaks and have recovered over $800 million for clients. Hepatitis A is the only foodborne illness that is vaccine preventable. Absent vaccinations of food handlers, combined with an effective and rigorous hand-washing policy, there will continue to be more hepatitis A outbreaks.</t>
  </si>
  <si>
    <t>https://www.foodpoisonjournal.com/foodborne-illness-outbreaks/hepatitis-a-outbreak-linked-to-famous-anthony-restaurants-in-roanoke-virginia-9-patrons-sickened/</t>
  </si>
  <si>
    <t>Hepatitis A Outbreak linked to Famous Anthony Restaurants in Roanoke Virginia - 9 patrons sickened | Food Poison Journal</t>
  </si>
  <si>
    <t>About Salmonella infections
 Food contaminated with Salmonella bacteria does not usually look, smell, or taste spoiled. In three weeks, the Salmonella Oranienburg outbreak grew from 20 infections to 279 confirmed cases. It “shows that of the 275 Salmonella Oranienburg uploaded, 274 Whole Genome Sequence (WGS) ‘matches’ are human and one is cilantro – so, what’s up public health?” Marler asks. In the 21 days since it was first reported, an investigation has not yet identified a food as the cause of a fast-growing outbreak of Salmonella Oranienburg infections — at least officially. The rapidly growing outbreak has spread to at last 29 states with illnesses starting on dates ranging from Aug. 3 to Sept. 13.</t>
  </si>
  <si>
    <t>https://www.foodsafetynews.com/2021/09/source-remains-a-mystery-for-the-growing-salmonella-oranienburg-outbreak/</t>
  </si>
  <si>
    <t>Source remains a mystery for the growing Salmonella Oranienburg outbreak</t>
  </si>
  <si>
    <t>The Georgetown outbreak has increased to 62 sick on the Main Campus, including students and “community members.” That is an increase of 20 more patients since the last update on Thursday, September 23, 2021. And norovirus symptoms usually last one to three days. Symptoms of this outbreak include severe stomach pain, nausea, vomiting, and diarrhea, which are classic symptoms of many pathogens, including E. coli, Salmonella, norovirus, Clostridium perfringens, and Campylobacter. We don’t know the official patient age range in this outbreak, but college age students are in their late teens to early or mid 20s. But the symptoms are “short-lived,” which probably eliminates E. coli, Salmonella, and Campylobacter, which usually last for days.</t>
  </si>
  <si>
    <t>https://foodpoisoningbulletin.com/2021/georgetown-outbreak-has-increased-to-62-sick-students-and-residents/</t>
  </si>
  <si>
    <t>Georgetown Outbreak Has Increased to 62 Sick Students and Residents</t>
  </si>
  <si>
    <t>On September 4th,  the McHenry County Department of Health reported a foodborne illness outbreak of a gastrointestinal illness caused by Salmonella. Illnesses appeared linked to food consumed at La Mex restaurant between 8/31/2021 and 9/7/2021. The illnesses were linked to El Sombrero restaurant at 314 Lincoln Ave, Fox River Grove. As of September 21, 2021 the CDC reported (revised later to 279) [see screenshots below] infected with the outbreak strain of Salmonella Oranienburg reported from 29 states. Of note, Illinois has 28 illnesses reported and the following two health departments produced interim reports on seemingly separate Salmonella outbreaks that now are likely linked to the multi-state Salmonella Oranienburg outbreak that appears linked to cilantro consumption.</t>
  </si>
  <si>
    <t>https://www.foodpoisonjournal.com/foodborne-illness-outbreaks/illinois-la-mex-and-el-sombrero-restaurants-likely-linked-to-nationwide-salmonella-outbreak/</t>
  </si>
  <si>
    <t>Illinois La Mex and El Sombrero restaurants likely linked to nationwide Salmonella outbreak | Food Poison Journal</t>
  </si>
  <si>
    <t>Two Salmonella outbreak investigations that have sickened a total of more than 200 people are picking up steam at the FDA.
One has sickened at least 127 people with Salmonella Oranienburg infections and stretches across 25 states. The FDA is working with state officials and the U.S. Centers for Disease Control and Prevention on the outbreak investigations. Click here to visit the FDA page that has a complete list of outbreak investigations and links to outbreak information. Symptoms of Salmonella infection can include diarrhea, abdominal cramps, and fever within 12 to 72 hours after eating contaminated food. About Salmonella infections
 Food contaminated with Salmonella bacteria does not usually look, smell, or taste spoiled.</t>
  </si>
  <si>
    <t>https://www.foodsafetynews.com/2021/09/investigations-into-salmonella-outbreaks-advancing-but-no-cause-found-yet/</t>
  </si>
  <si>
    <t>Investigations into Salmonella outbreaks advancing but no cause found yet</t>
  </si>
  <si>
    <t>Cilantro may be the source in the mystery multistate Salmonella Oranienburg outbreak, according to a dendrogram on the National Center for Biotechnology Information site, part of the National Institutes of Health. You may be part of this Salmonella Oranienburg outbreak. According to that information, cilantro has tested positive for Salmonella Oranienburg, the bacteria that has caused this outbreak. In 2015, cilantro was linked to a huge cyclospora outbreak that sickened at least 218 people in Texas and Wisconsin. Going further back, in 2008, a Salmonella Saintpaul outbreak linked to multiple raw produce items, including cilantro, sickened at least 1,442 people in 43 states and the District of Columbia.</t>
  </si>
  <si>
    <t>https://foodpoisoningbulletin.com/2021/cilantro-may-be-the-source-in-mystery-multistate-salmonella-outbreak/</t>
  </si>
  <si>
    <t>Cilantro May Be the Source in Mystery Multistate Salmonella Outbreak</t>
  </si>
  <si>
    <t>In a follow-up on the canine influenza virus H3N2 (CIV H3N2) outbreak in Los Angeles County, officials report a total of 279 confirmed cases and 120 suspected cases of CIV H3N2 in dogs in the county between July and September 22, 2021. Veterinary Public Health suspects this outbreak likely involves more than 1000 cases of CIV H3N2 in LA County dogs. To date, this is the largest outbreak of CIV H3N2 ever reported in LA County. In addition to LA County, cases have been reported in other parts of California and several other states: In California, cases have been reported in Humboldt, Orange, Riverside, San Bernardino, San Luis Obispo, Sonoma, Tulare and Ventura. Dogs that appear to have ‘kennel cough’ have a high likelihood of having CIV H3N2.</t>
  </si>
  <si>
    <t>http://outbreaknewstoday.com/canine-influenza-h3n2-outbreak-in-los-angeles-county-update-hundreds-of-cases-reported-50865/</t>
  </si>
  <si>
    <t>Canine Influenza H3N2 outbreak in Los Angeles County update, Hundreds of cases reported - Outbreak News Today</t>
  </si>
  <si>
    <t>outbreaknewstoday.com/</t>
  </si>
  <si>
    <t>Dog flu</t>
  </si>
  <si>
    <t>Los Angeles</t>
  </si>
  <si>
    <t>The mystery Salmonella outbreak has suddenly expanded to 284 sick and 26 hospitalized in 29 states, according to the Centers for Disease Control and Prevention (CDC).  And if you are contacted by a public health investigator, answer questions because you may be able to provide information that solves this mystery Salmonella outbreak. Ask for a test for Salmonella food poisoning. And since Salmonella illnesses are very underreported, with a multiplier used by epidemiologists of 29, there could be more than 8,000 people sick in just this particular outbreak. Most people get sick within six to 72 hours after infection, but sometimes the illness won’t start for six days.</t>
  </si>
  <si>
    <t>https://foodpoisoningbulletin.com/2021/mystery-salmonella-outbreak-expands-to-284-sick-and-26-hospitalized/</t>
  </si>
  <si>
    <t>Mystery Salmonella Outbreak Expands to 284 Sick and 26 Hospitalized</t>
  </si>
  <si>
    <t>The sample was collected from a pig in a province bordering the Dominican Republic. On Monday, the Chief Veterinary Officer in Haiti reported a positive case of African swine fever (ASF) to the World Organisation for Animal Health. Officials say while unfortunate, this detection is not unexpected due to the recent cases of ASF in the Dominican Republic. Pork and pork products from the Haiti and the Dominican Republic are prohibited entry to the United States as a result of existing classical swine fever restrictions. After ASF was detected in the Dominican Republic, APHIS increased surveillance and safeguards in U.S. territories.</t>
  </si>
  <si>
    <t>http://outbreaknewstoday.com/haiti-reports-african-swine-fever-from-province-bordering-dominican-republic-23379/</t>
  </si>
  <si>
    <t>Haiti reports African Swine Fever from province bordering Dominican Republic - Outbreak News Today</t>
  </si>
  <si>
    <t>Swine fever</t>
  </si>
  <si>
    <t>According to the CDC, n September 2, 2021, CDC identified an outbreak of 20 Salmonella Oranienburg infections. As of September 21, 2021, 284 people infected with the outbreak strain of Salmonella Oranienburg have been reported from 29 states. 
However, The National Center for Biotechnology Information (NCBI) shows that of the 275 Salmonella Oranienburg uploaded, 274 Whole Genome Sequence (WGS) “matches” are human and one is cilantro – so, what’s up public health? CDC is analyzing the data and has not identified a specific food item as a potential source of this outbreak. Investigating these subclusters can sometimes help identify a food item eaten by all of the sick people that could be the source of the outbreak.</t>
  </si>
  <si>
    <t>https://www.marlerblog.com/legal-cases/is-cilantro-the-culprit-in-nationwide-salmonella-outbreak/</t>
  </si>
  <si>
    <t>Is Cilantro the culprit in Nationwide Salmonella Outbreak? | Marler Blog</t>
  </si>
  <si>
    <t>marlerblog.com</t>
  </si>
  <si>
    <t>Salmonella:  Marler Clark, The Food Safety Law Firm, is the nation’s leading law firm representing victims of Salmonella outbreaks. According to the CDC, on September 2, 2021, CDC identified an outbreak of 20 Salmonella Oranienburg infections. As of September 21, 2021, 284 people infected with the outbreak strain of Salmonella Oranienburg have been reported from 29 states. The law firm has brought Salmonella lawsuits against such companies as Cargill, ConAgra, Peanut Corporation of America, Sheetz, Taco Bell, Subway and Wal-Mart. Marler Clark is the only law firm in the nation with a practice focused exclusively on foodborne illness litigation.</t>
  </si>
  <si>
    <t>https://www.foodpoisonjournal.com/foodborne-illness-outbreaks/salmonella-oranienburg-outbreak-spike-to-284-ill-in-29-states-illinois-minnesota-oklahoma-and-texas-hardest-hit/</t>
  </si>
  <si>
    <t>Salmonella Oranienburg Outbreak spikes to 284 ill in 29 states - Illinois, Minnesota, Oklahoma and Texas hardest hit | Food Poison Journal</t>
  </si>
  <si>
    <t>https://www.foodpoisonjournal.com/foodborne-illness-outbreaks/cilantro-appears-link-to-nationwide-salmonella-outbreak/</t>
  </si>
  <si>
    <t>Cilantro appears link to Nationwide Salmonella Outbreak | Food Poison Journal</t>
  </si>
  <si>
    <t>Salmonella infection symptoms can mimic other illnesses, frequently leading to misdiagnosis. Students have reported symptoms including severe stomach pains, vomiting and diarrhea, which are consistent with foodborne illness. Symptoms of Salmonella infection can include diarrhea, abdominal cramps, and fever within 12 to 72 hours after eating contaminated food. At least a dozen students at Georgetown University have reported being sick with symptoms that resemble foodborne illness and an official says they may be part of a nationwide outbreak of Salmonella infections. Please be aware that the U.S. Centers for Disease Control and Prevention has reported a national outbreak of Salmonella from an unknown source,” according to a letter Mishori sent to students and staff.</t>
  </si>
  <si>
    <t>https://www.foodsafetynews.com/2021/09/georgetown-university-reports-outbreak-among-students-source-unknown/</t>
  </si>
  <si>
    <t>Georgetown University reports outbreak among students; source unknown</t>
  </si>
  <si>
    <t>At least 127 people in 25 U.S. states fell ill due to a mysterious salmonella outbreak that began in August, the Centers for Disease Control and Prevention (CDC) said on Friday. According to the CDC statement, Texas has the highest total of reported cases of Salmonella Oranienburg with 45. Salmonella Oranienburg is the main strain observed in the current outbreak.  It may take three to four weeks to determine if a person is sick from the outbreak, it added. Symptoms of salmonella include diarrhea, fever, stomach cramps, and possible nausea, vomiting or headache, WGN Chicago affiliate reported.</t>
  </si>
  <si>
    <t>https://thehill.com/homenews/state-watch/573464-people-in-25-states-sickened-in-mysterious-salmonella-outbreak</t>
  </si>
  <si>
    <t>People in 25 states sickened in mysterious salmonella outbreak</t>
  </si>
  <si>
    <t>Officials say a Salmonella Weltevreden outbreak linked to imported, cooked, frozen shrimp is over, but they are concerned some consumers may have the shrimp on hand. Based on the Food and Drug Administration’s completed traceback investigation and sample results, frozen cooked shrimp manufactured by Avanti Frozen Foods of India were linked to this outbreak. On June 25, 2021, Avanti Frozen Foods recalled  additional lots of frozen cooked shrimp. The recalled frozen, cooked shrimp should no longer be available for sale. Some have expiration dates reaching through 2022.
“The FDA worked with Avanti Frozen Foods of India to ensure that potentially contaminated frozen cooked shrimp were removed from the market.</t>
  </si>
  <si>
    <t>https://www.foodsafetynews.com/2021/09/outbreak-linked-to-shrimp-ends-consumers-urged-to-check-freezers/</t>
  </si>
  <si>
    <t>Outbreak linked to shrimp ends; consumers urged to check freezers</t>
  </si>
  <si>
    <t>A gastrointestinal outbreak at Georgetown University in Washington D.C. has sickened about a dozen students on the University’s main campus, according to an update from the administration. Students can contact the Student Health Center or reach an on-call Student Health Center clinician after hours by calling the MedStar Georgetown University Hospital.  If you are  a student and have been ill with symptoms of nausea, vomiting, and diarrhea, you may be part of this gastrointestinal outbreak at Georgetown University. The school is coordinating with DC Health and is survey9ing patients to try to identify commonalities. Since early afternoon on Wednesday, September 22, 2021, individuals have symptoms including severe stomach pain, nausea, vomiting, and diarrhea.</t>
  </si>
  <si>
    <t>https://foodpoisoningbulletin.com/2021/gastrointestinal-outbreak-at-georgetown-university-in-d-c/</t>
  </si>
  <si>
    <t>Gastrointestinal Outbreak at Georgetown University in D.C.</t>
  </si>
  <si>
    <t>Gastrointestinal flu</t>
  </si>
  <si>
    <t>NOTIFICATION 2021.5040 Foodborne outbreak caused by shigatoxin-producing Escherichia coli in cucumber salad from France, with raw material from Belgium notified 21 SEP 2021 by France | last update 22 SEP 2021
Subject Foodborne outbreak caused by shigatoxin-producing Escherichia coli in cucumber salad from France, with raw material from Belgium
Distribution status Product (presumably) no longer on the market
Symptoms / Illness About 20 patients with diarrhoea but 3 cases had complications of haemolytic uraemic syndrome
No measures found for this notification. 
No hazards found for this notification.</t>
  </si>
  <si>
    <t>https://webgate.ec.europa.eu/rasff-window/screen/notification/503936#filename=20210921_rasff_2021_5040.pdf</t>
  </si>
  <si>
    <t>Foodborne outbreak caused by shigatoxin-producing Escherichia coli in cucumber salad from France, with raw material from Belgium</t>
  </si>
  <si>
    <t>The distribution list for the Salmonella outbreak Fratelli Beretta antipasto trays has been released by the USDA. The outbreak has sickened at least 36 people in 17 states and has hospitalized 12. Fratelli Beretta antipasto trays were recalled on August 27, 2021, after the Centers for Disease Control and Prevention (CDC) announced a Salmonella Typhimurium and Salmonella Infantis outbreak linked to Italian-style meats on August 21, 2021. The Fratelli Beretta antipasto trays may have been sold in Costco stores in Arizona, California, Illinois, New Jersey, New York, and Virginia. The recalled product is Fratelli Beretta brand prepackaged Uncured Antipasto trays. The antipasto trays contain prosciutto, soppressata, Milano Salami, and coppa.</t>
  </si>
  <si>
    <t>https://foodpoisoningbulletin.com/2021/salmonella-outbreak-fratelli-beretta-antipasto-distribution-list-released/</t>
  </si>
  <si>
    <t>Salmonella Outbreak Fratelli Beretta Antipasto Distribution List Released</t>
  </si>
  <si>
    <t>You may be part of this restaurant shredded pork outbreak. Restaurant shredded pork is associated with a Salmonella outbreak in the greater Toronto area in Ontario, Canada, according to a recall notice posted at the Canadian Food Inspection Agency (CFIA) web site. They include shredded pork rind in various sizes, with no UPC number and no codes. If you have eaten shredded pork rind or pork skin at an Asian/Vietnamese restaurant or those tips of meals in a restaurant and have been ill with these symptoms, see your doctor. Neither Public Health Ontario or The Ministry of Health in Ontario have posted anything about this outbreak.</t>
  </si>
  <si>
    <t>https://foodpoisoningbulletin.com/2021/restaurant-shredded-pork-associated-with-salmonella-outbreak-in-canada/</t>
  </si>
  <si>
    <t>Restaurant Shredded Pork Associated With Salmonella Outbreak in Canada</t>
  </si>
  <si>
    <t>Salmonella infection symptoms can mimic other illnesses, frequently leading to misdiagnosis. Symptoms of Salmonella infection can include diarrhea, abdominal cramps and fever within 12 to 72 hours after eating contaminated food. Anyone can become sick with a Salmonella infection. About Salmonella infections
 Food contaminated with Salmonella bacteria does not usually look, smell, or taste spoiled. The Canadian Food Inspection Agency and the Ontario Ministry of Health are warning restaurants in the Greater Toronto Area not to purchase, use, or serve certain brandless Shredded pork rinds because of possible Salmonella contamination.</t>
  </si>
  <si>
    <t>https://www.foodsafetynews.com/2021/09/outbreak-connected-to-shredded-pork-rinds-leads-to-cfia-warning/</t>
  </si>
  <si>
    <t>Outbreak connected to shredded pork rinds leads to CFIA warning</t>
  </si>
  <si>
    <t>Salmonella infection symptoms can mimic other illnesses, frequently leading to misdiagnosis. Symptoms of Salmonella infection can include diarrhea, abdominal cramps, and fever within 12 to 72 hours after eating contaminated food. The latest data shows there have been 101 reported Salmonella infections through mid-September in Ireland this year compared to 156 for the same period in 2020. This same type of Salmonella was responsible for an outbreak across the United Kingdom with 179 reported cases linked to pork scratching products. Anyone can become sick with a Salmonella infection.</t>
  </si>
  <si>
    <t>https://www.foodsafetynews.com/2021/09/ireland-reports-four-salmonella-outbreaks-so-far-this-year/</t>
  </si>
  <si>
    <t>Ireland reports four Salmonella outbreaks so far this year</t>
  </si>
  <si>
    <t>The Kroger Co. is voluntarily recalling its 16-ounce Kroger bagged kale product, produced by Baker Farms, due to possible Listeria monocytogenes contamination. 
To date, there have been no reports of illness due to consumption of this kale product. Customers who have purchased the affected product are urged to dispose of it or return it to their local store for a full refund. All affected products were pulled from the Produce departments on Sept. 16, 2021. Listeria monocytogenes is an organism which can cause serious and sometimes fatal infections in young children, frail or elderly people, and others with weakened immune systems.</t>
  </si>
  <si>
    <t>http://outbreaknewstoday.com/kroger-kale-recalled-due-to-possible-listeria-monocytogenes-contamination-34588/</t>
  </si>
  <si>
    <t>Kroger kale recalled due to possible Listeria monocytogenes contamination - Outbreak News Today</t>
  </si>
  <si>
    <t>When the protection zone is established, APHIS will have processes in place in Puerto Rico and the U.S. Virgin Islands to: This Federal Order, effective Thursday, is the final action in a series of safeguards needed to establish an African Swine Fever (ASF) protection zone in Puerto Rico and the U.S. Virgin Islands. After confirmation, APHIS quickly increased existing surveillance and mitigations within Puerto Rico and the U.S. Virgin Islands. ASF has not been detected in Puerto Rico or the U.S. Virgin Islands, and we continue to coordinate with both territories to increase education and outreach and improve biosecurity. African Swine Fever: USDA issues federal order establishing protection zones in Puerto Rico and the U.S. Virgin Islands
The U.S. Department of Agriculture’s (USDA) Animal and Plant Health Inspection Service (APHIS) is issuing a Federal Order suspending the interstate movement of all live swine, swine germplasm, swine products, and swine byproducts from Puerto Rico and the U.S. Virgin Islands to the mainland United States until APHIS can establish sufficient mitigations to authorize such movement.</t>
  </si>
  <si>
    <t>http://outbreaknewstoday.com/african-swine-fever-usda-issues-federal-order-establishing-protection-zones-in-puerto-rico-and-the-u-s-virgin-islands-72464/</t>
  </si>
  <si>
    <t>African Swine Fever: USDA issues federal order establishing protection zones in Puerto Rico and the U.S. Virgin Islands - Outbreak News Today</t>
  </si>
  <si>
    <t>You may be part of this multistate Salmonella Oranienburg outbreak. On September 2, 2021 the CDC identified an outbreak of 20 Salmonella Oranienburg infections. A Salmonella Oranienburg outbreak with an unknown food source that has sickened 127 people in 25 states has been announced by the Centers for Disease Control and Prevention (CDC). Of 49 people who gave information about their illness to officials, 18 have been hospitalized, for a hospitalization rate of 37%, which is almost twice the percentage for a typical Salmonella outbreak. Symptoms of a Salmonella food poisoning infection include a fever, nausea, vomiting, stomach cramps, abdominal cramps and pain, and diarrhea that may be bloody.</t>
  </si>
  <si>
    <t>https://foodpoisoningbulletin.com/2021/salmonella-oranienburg-outbreak-sickens-127-hospitalizes-18/</t>
  </si>
  <si>
    <t>Salmonella Oranienburg Outbreak Sickens 127, Hospitalizes 18</t>
  </si>
  <si>
    <t>Federal officials have been unable to determine the specific product implicated in an E. Coli outbreak linked to cake mixes and have declared the outbreak over. Of the eight outbreak patients interviewed, six reported tasting or eating raw batter made with a cake mix. People who experience HUS symptoms should immediately seek emergency medical care. The CDC advises people not to eat raw batter of any kind. The Food and Drug Administration worked on traceback, but could not identify a specific flavor or brand of cake mix as the source of the pathogen.</t>
  </si>
  <si>
    <t>https://www.foodsafetynews.com/2021/09/cake-mix-e-coli-outbreak-declared-over-without-specific-source-identified/</t>
  </si>
  <si>
    <t>Cake mix E. coli outbreak declared over without specific source identified</t>
  </si>
  <si>
    <t>As of September 15, 2021, 127 people infected with the outbreak strain of Salmonella Oranienburg have been reported from 25 states. This is one of two mystery outbreaks being investigated by the FDA.
Salmonella:  Marler Clark, The Food Safety Law Firm, is the nation’s leading law firm representing victims of Salmonella outbreaks. The law firm has brought Salmonella lawsuits against such companies as Cargill, ConAgra, Peanut Corporation of America, Sheetz, Taco Bell, Subway and Wal-Mart. Marler Clark is the only law firm in the nation with a practice focused exclusively on foodborne illness litigation. On September 2, 2021, CDC identified an outbreak of 20 Salmonella Oranienburg infections.</t>
  </si>
  <si>
    <t>https://www.foodpoisonjournal.com/foodborne-illness-outbreaks/mystery-salmonella-oranienburg-outbreak-strikes-127-in-25-states/</t>
  </si>
  <si>
    <t>Mystery Salmonella Oranienburg Outbreak strikes 127 in 25 states | Food Poison Journal</t>
  </si>
  <si>
    <t>Florida state health officials reported two additional Vibrio vulnificus cases this week in Clay County and Volusia County. This brings the cumulative total through September 17 to 22 cases– Clay, Duval, Escambia (3), Hernando, Hillsborough (2), Lee (2), Leon, Manatee (2), Orange, Palm Beach, Polk (2), Santa Rosa (2), Seminole, Taylor and Volusia. However, some infections, such as those caused by Vibrio vulnificus, which also can be contracted via wound infections, can cause more severe illness, including bloodstream infections and severe blistering skin lesions. No deaths were reported and remains at eight.  Many people with V. vulnificus infections require intensive care or limb amputations, and 15-30% of infections are fatal.</t>
  </si>
  <si>
    <t>http://outbreaknewstoday.com/vibrio-vulnificus-cases-reported-in-clay-and-volusia-counties-florida-75089/</t>
  </si>
  <si>
    <t>Vibrio vulnificus cases reported in Clay and Volusia counties, Florida - Outbreak News Today</t>
  </si>
  <si>
    <t>More than 200 Sick in 2 New Mystery Salmonella Outbreaks
The FDA announced it is investigating two new Salmonella outbreaks. The Salmonella Oranienburg outbreak has sickened at least 126 people, and the Salmonella Thompson outbreak, has sickened at least 77 people. Officials have yet to identify a source for either Salmonella outbreak.  In the meantime, anyone who believes they are sick with Salmonella should seek medical attention and report their illness to their local health department. The FDA is currently conducting traceback investigations to help identify a source.</t>
  </si>
  <si>
    <t>http://outbreaknewstoday.com/more-than-200-sick-in-2-new-mystery-salmonella-outbreaks-20238/</t>
  </si>
  <si>
    <t>More than 200 Sick in 2 New Mystery Salmonella Outbreaks - Outbreak News Today</t>
  </si>
  <si>
    <t>International - AFR</t>
  </si>
  <si>
    <t>But, for some houses in Niger state municipal, the sewages are broken down or blocked leading to improper disposal of untreated human waste into the environment. Alhaji Matane noted that the state is facing challenges with its sanitation management, and the government is determined to find a lasting solution to promote sanitation activities in the state. Recently, the state inaugurated a multi-sectoral committee supported by WHO, to develop a Sanitation Safety Plan (SSP) for the state. Meanwhile, the Niger state SSP facilitator, Dr Yahaya Saidu Madaki, said the SSP plan will assist the state implement and manage a sanitation service chain, including toilet containment/storage and treatment, conveyance, treatment and end-use or disposal. Members of the State Steering Committee was drawn from the Ministries of Water Resources and Dams Development, Environment, Agriculture, Health and Niger state Water and Sewage Corporation (NISWASEC), Rural Water Supply and Sanitation (RUWATSAN) Agency, Niger State Environmental Protection Agency (SEPA), Niger State Primary Health Care Development Agency (NSPHCDA), Nigerian Environmental Society, and Academia.</t>
  </si>
  <si>
    <t>https://www.afro.who.int/news/cholera-outbreak-who-supports-niger-state-strengthen-sanitation-systems</t>
  </si>
  <si>
    <t>Cholera outbreak-WHO supports Niger State to strengthen sanitation systems | WHO | Regional Office for Africa</t>
  </si>
  <si>
    <t>afro.who.int</t>
  </si>
  <si>
    <t>Cholera</t>
  </si>
  <si>
    <t>Cameroon</t>
  </si>
  <si>
    <t>In short, the African Swine Fever outbreak seems to be under control in that region. The African Swine Fever was officially declared in the region in June 2021. "All of the analysis of Laboratoire national vétérinaire (Lanavet) were negative in  Yaounde,"  Bernard Souop Ngeutchouessi, chairman of the western region pig farmers association, told Cameroon Tribune. According to the governor, the decision was issued because of the respite in the African Swine Fever outbreak in the West, which is one of the largest pig farming regions in Cameroon. (Business in Cameroon) - On September 14, 2021, Awa Fonka Augustine, governor of the Western region, signed a decision terminating restrictions on the transportation and commercialization of pigs and by-products in the region.</t>
  </si>
  <si>
    <t>https://www.businessincameroon.com/public-management/1609-11882-cameroon-the-western-region-brings-its-african-swine-fever-outbreak-under-control</t>
  </si>
  <si>
    <t>Cameroon: The western region brings its African swine fever outbreak under control</t>
  </si>
  <si>
    <t>businessincameroon.com</t>
  </si>
  <si>
    <t>Swine flu</t>
  </si>
  <si>
    <t>Click here to visit the FDA page that has a complete list of outbreak investigations and links to outbreak information. This week’s outbreak information from the Food and Drug Administration includes two new Salmonella outbreaks. The table below shows ongoing outbreak investigations being managed by FDA’s CORE Response Teams. Some outbreaks have limited information with active investigations ongoing, others may be near completion or concluded. Not all outbreaks result in recalls.</t>
  </si>
  <si>
    <t>https://www.foodsafetynews.com/2021/09/two-new-salmonella-outbreaks-added-to-list-of-ongoing-investigations/</t>
  </si>
  <si>
    <t>Two new Salmonella outbreaks added to list of ongoing investigations</t>
  </si>
  <si>
    <t>The cake mix E. coli outbreak has ended as of September 16, 2021, with 16 people sick in 12 states, according to the Centers for Disease Control and Prevention (CDC).  You may be part of this cake mix E. coli outbreak. A common brand of cake mix that made people sick was not identified. The CDC and FDA continue to urge people not to consume raw dough or batter made with uncooked flour or cake mix. The patients reported eating different varieties and brands of cake mix.</t>
  </si>
  <si>
    <t>https://foodpoisoningbulletin.com/2021/cake-mix-e-coli-outbreak-ends-with-16-sick-in-12-states/</t>
  </si>
  <si>
    <t>Cake Mix E. coli Outbreak Ends With 16 Sick in 12 States</t>
  </si>
  <si>
    <t xml:space="preserve">Anthrax </t>
  </si>
  <si>
    <t>E. Coli, Salmonella, Cyclospora</t>
  </si>
  <si>
    <t>Country of Origin: Haiti</t>
  </si>
  <si>
    <t>Country of Origin: Ireland</t>
  </si>
  <si>
    <t>Country of Origin: Nigeria</t>
  </si>
  <si>
    <t>Affected country: USA</t>
  </si>
  <si>
    <t>Affected country: France</t>
  </si>
  <si>
    <t>Affected Country: Cameroon</t>
  </si>
  <si>
    <t>Countries of Origin: Puerto Rico and USA</t>
  </si>
  <si>
    <t>Affected Country: Bangladesh</t>
  </si>
  <si>
    <t>Trans fatty acids</t>
  </si>
  <si>
    <t xml:space="preserve">Affected Countries: China, Turkey, Russia and Kazakhstan </t>
  </si>
  <si>
    <t>New Jersey</t>
  </si>
  <si>
    <t>S. Agona, S. Poona and S. Matadi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</si>
</sst>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amily val="2"/>
      <scheme val="minor"/>
    </font>
    <font>
      <b/>
      <sz val="10"/>
      <name val="Arial"/>
      <family val="2"/>
    </font>
    <font>
      <sz val="10"/>
      <name val="Arial"/>
      <family val="2"/>
    </font>
    <font>
      <u/>
      <sz val="11"/>
      <color theme="10"/>
      <name val="Calibri"/>
      <family val="2"/>
      <scheme val="minor"/>
    </font>
    <font>
      <sz val="11"/>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rgb="FF00B050"/>
        <bgColor indexed="64"/>
      </patternFill>
    </fill>
    <fill>
      <patternFill patternType="solid">
        <fgColor rgb="FF00FFFF"/>
        <bgColor indexed="64"/>
      </patternFill>
    </fill>
    <fill>
      <patternFill patternType="solid">
        <fgColor rgb="FFFFFF00"/>
        <bgColor indexed="64"/>
      </patternFill>
    </fill>
    <fill>
      <patternFill patternType="solid">
        <fgColor rgb="FFFFFFFF"/>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0" fontId="3" fillId="0" borderId="0" xfId="0" applyFont="1"/>
    <xf numFmtId="0" fontId="3" fillId="2" borderId="0" xfId="0" applyFont="1" applyFill="1"/>
    <xf numFmtId="0" fontId="3" fillId="3" borderId="0" xfId="0" applyFont="1" applyFill="1"/>
    <xf numFmtId="0" fontId="3" fillId="4" borderId="0" xfId="0" applyFont="1" applyFill="1"/>
    <xf numFmtId="0" fontId="0" fillId="5" borderId="0" xfId="0" applyFill="1"/>
    <xf numFmtId="0" fontId="0" fillId="3" borderId="0" xfId="0" applyFill="1"/>
    <xf numFmtId="0" fontId="0" fillId="8" borderId="0" xfId="0" applyFill="1"/>
    <xf numFmtId="0" fontId="3" fillId="5" borderId="0" xfId="0" applyFont="1" applyFill="1"/>
    <xf numFmtId="0" fontId="3" fillId="8" borderId="0" xfId="0" applyFont="1" applyFill="1"/>
    <xf numFmtId="0" fontId="0" fillId="4" borderId="0" xfId="0" applyFill="1"/>
    <xf numFmtId="0" fontId="0" fillId="6" borderId="0" xfId="0" applyFill="1"/>
    <xf numFmtId="0" fontId="0" fillId="7" borderId="0" xfId="0" applyFill="1"/>
    <xf numFmtId="0" fontId="1" fillId="0" borderId="0" xfId="0" applyFont="1" applyFill="1"/>
    <xf numFmtId="0" fontId="5" fillId="0" borderId="0" xfId="0" applyFont="1"/>
    <xf numFmtId="0" fontId="5" fillId="0" borderId="0" xfId="0" applyFont="1" applyFill="1"/>
    <xf numFmtId="0" fontId="4" fillId="0" borderId="0" xfId="1"/>
    <xf numFmtId="0" fontId="5" fillId="0" borderId="0" xfId="1" applyFont="1"/>
    <xf numFmtId="0" fontId="5" fillId="0" borderId="0" xfId="0" applyFont="1" applyFill="1" applyAlignment="1"/>
    <xf numFmtId="0" fontId="5" fillId="0" borderId="0" xfId="0" applyFont="1" applyAlignment="1"/>
    <xf numFmtId="0" fontId="5" fillId="9" borderId="0" xfId="0" applyFont="1" applyFill="1"/>
    <xf numFmtId="0" fontId="5" fillId="0" borderId="0" xfId="0" applyFont="1" applyFill="1" applyBorder="1" applyAlignment="1"/>
    <xf numFmtId="0" fontId="5" fillId="0" borderId="0" xfId="1" applyFont="1" applyFill="1"/>
    <xf numFmtId="0" fontId="5" fillId="9" borderId="0" xfId="0" applyFont="1" applyFill="1" applyBorder="1" applyAlignment="1">
      <alignment horizontal="left" vertical="center" indent="1"/>
    </xf>
    <xf numFmtId="0" fontId="5" fillId="0" borderId="1" xfId="0" applyFont="1" applyFill="1" applyBorder="1"/>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tente/Desktop/New_PFT_Template_18Feb20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FullText"/>
      <sheetName val="DropDown"/>
      <sheetName val="MasterTopicList"/>
      <sheetName val="Definition of Subtopics"/>
    </sheetNames>
    <sheetDataSet>
      <sheetData sheetId="0"/>
      <sheetData sheetId="1"/>
      <sheetData sheetId="2">
        <row r="2">
          <cell r="A2" t="str">
            <v>Food Contaminants</v>
          </cell>
          <cell r="B2" t="str">
            <v>FoodContaminants</v>
          </cell>
        </row>
        <row r="3">
          <cell r="A3" t="str">
            <v>Animal Feed</v>
          </cell>
          <cell r="B3" t="str">
            <v>AnimalFeedNov18</v>
          </cell>
        </row>
        <row r="4">
          <cell r="A4" t="str">
            <v>Beverage Standards</v>
          </cell>
          <cell r="B4" t="str">
            <v>BeverageStandards</v>
          </cell>
        </row>
        <row r="5">
          <cell r="A5" t="str">
            <v>Household Goods</v>
          </cell>
          <cell r="B5" t="str">
            <v>HouseholdGoods</v>
          </cell>
        </row>
        <row r="6">
          <cell r="A6" t="str">
            <v>Cosmetics</v>
          </cell>
          <cell r="B6" t="str">
            <v>Cosmetics</v>
          </cell>
        </row>
        <row r="7">
          <cell r="A7" t="str">
            <v>Drinking Water Systems</v>
          </cell>
          <cell r="B7" t="str">
            <v>DrinkingWater</v>
          </cell>
        </row>
        <row r="8">
          <cell r="A8" t="str">
            <v>Drugs</v>
          </cell>
          <cell r="B8" t="str">
            <v>DrugsNov18</v>
          </cell>
        </row>
        <row r="9">
          <cell r="A9" t="str">
            <v>Electronic Products</v>
          </cell>
          <cell r="B9" t="str">
            <v>ElectronicProductRadiation</v>
          </cell>
        </row>
        <row r="10">
          <cell r="A10" t="str">
            <v>Food Additives</v>
          </cell>
          <cell r="B10" t="str">
            <v>FoodAdditives</v>
          </cell>
        </row>
        <row r="11">
          <cell r="A11" t="str">
            <v>Food Contact Substrate</v>
          </cell>
          <cell r="B11" t="str">
            <v>FoodContactSubstrates</v>
          </cell>
        </row>
        <row r="12">
          <cell r="A12" t="str">
            <v>Food Contact General</v>
          </cell>
          <cell r="B12" t="str">
            <v>FoodContactGeneral</v>
          </cell>
        </row>
        <row r="13">
          <cell r="A13" t="str">
            <v>Food Standards</v>
          </cell>
          <cell r="B13" t="str">
            <v>FoodStandardsNov18</v>
          </cell>
        </row>
        <row r="14">
          <cell r="A14" t="str">
            <v>General Consumer Products</v>
          </cell>
          <cell r="B14" t="str">
            <v>GeneralConsumerProducts</v>
          </cell>
        </row>
        <row r="15">
          <cell r="A15" t="str">
            <v>Medical Devices</v>
          </cell>
          <cell r="B15" t="str">
            <v>MedicalDevices</v>
          </cell>
        </row>
        <row r="16">
          <cell r="A16" t="str">
            <v>Supplements</v>
          </cell>
          <cell r="B16" t="str">
            <v>Supplements</v>
          </cell>
        </row>
        <row r="17">
          <cell r="A17" t="str">
            <v>Food Labelling</v>
          </cell>
          <cell r="B17" t="str">
            <v>FoodLabelling</v>
          </cell>
        </row>
        <row r="18">
          <cell r="A18" t="str">
            <v>General Food and Beverages</v>
          </cell>
          <cell r="B18" t="str">
            <v>GeneralFoodandBeverages</v>
          </cell>
        </row>
        <row r="19">
          <cell r="A19" t="str">
            <v>Nicotine Containing Product</v>
          </cell>
          <cell r="B19" t="str">
            <v>NicotineContainingProduct</v>
          </cell>
        </row>
        <row r="20">
          <cell r="A20" t="str">
            <v>Tobacco and Public Health</v>
          </cell>
          <cell r="B20" t="str">
            <v>PublicHealth</v>
          </cell>
        </row>
        <row r="21">
          <cell r="A21" t="str">
            <v>Tobacco Product</v>
          </cell>
          <cell r="B21" t="str">
            <v>TobaccoProduct</v>
          </cell>
        </row>
        <row r="22">
          <cell r="A22" t="str">
            <v>Dangerous - Toxic Substances</v>
          </cell>
          <cell r="B22" t="str">
            <v>DangerousToxicSubstances</v>
          </cell>
        </row>
        <row r="23">
          <cell r="A23" t="str">
            <v>Environmental</v>
          </cell>
          <cell r="B23" t="str">
            <v>EnvironmentalNov18</v>
          </cell>
        </row>
        <row r="24">
          <cell r="A24" t="str">
            <v>Import and Export</v>
          </cell>
          <cell r="B24" t="str">
            <v>ImportandExport</v>
          </cell>
        </row>
        <row r="25">
          <cell r="A25" t="str">
            <v>Workplace</v>
          </cell>
          <cell r="B25" t="str">
            <v>Workplace</v>
          </cell>
        </row>
        <row r="26">
          <cell r="A26" t="str">
            <v>Animal Testing</v>
          </cell>
          <cell r="B26" t="str">
            <v>AnimalTesting</v>
          </cell>
        </row>
        <row r="27">
          <cell r="A27" t="str">
            <v>Hazard - Risk Assessment</v>
          </cell>
          <cell r="B27" t="str">
            <v>HazardRiskAssesment</v>
          </cell>
        </row>
        <row r="28">
          <cell r="A28" t="str">
            <v>Health Effects</v>
          </cell>
          <cell r="B28" t="str">
            <v>HealthEffects</v>
          </cell>
        </row>
        <row r="29">
          <cell r="A29" t="str">
            <v>RTECS</v>
          </cell>
          <cell r="B29" t="str">
            <v>RTECS</v>
          </cell>
        </row>
        <row r="30">
          <cell r="A30" t="str">
            <v>Import and Food Safety</v>
          </cell>
          <cell r="B30" t="str">
            <v>MERImportandFoodSafety</v>
          </cell>
        </row>
        <row r="31">
          <cell r="A31" t="str">
            <v>Food Labelling Requirements</v>
          </cell>
          <cell r="B31" t="str">
            <v>FoodLabellingRequirements</v>
          </cell>
        </row>
        <row r="32">
          <cell r="A32" t="str">
            <v>Inventories</v>
          </cell>
          <cell r="B32" t="str">
            <v>InventoriesNov18</v>
          </cell>
        </row>
        <row r="33">
          <cell r="A33" t="str">
            <v>Decernis Animal Feed</v>
          </cell>
          <cell r="B33" t="str">
            <v>DecernisAnimalFeedNov18</v>
          </cell>
        </row>
        <row r="34">
          <cell r="A34" t="str">
            <v>Decernis Beverage Standards</v>
          </cell>
          <cell r="B34" t="str">
            <v>DecernisBeverageStandards</v>
          </cell>
        </row>
        <row r="35">
          <cell r="A35" t="str">
            <v>Decernis Household Goods</v>
          </cell>
          <cell r="B35" t="str">
            <v>DecernisHouseholdGoods</v>
          </cell>
        </row>
        <row r="36">
          <cell r="A36" t="str">
            <v>Decernis Dangerous - Toxic Substances</v>
          </cell>
          <cell r="B36" t="str">
            <v>DecernisDangerousToxicSubstancesNov18</v>
          </cell>
        </row>
        <row r="37">
          <cell r="A37" t="str">
            <v>Decernis Drinking Water Systems</v>
          </cell>
          <cell r="B37" t="str">
            <v>DecernisDrinkingWaterSystems</v>
          </cell>
        </row>
        <row r="38">
          <cell r="A38" t="str">
            <v>Decernis Drugs</v>
          </cell>
          <cell r="B38" t="str">
            <v>DecernisDrugsNov18</v>
          </cell>
        </row>
        <row r="39">
          <cell r="A39" t="str">
            <v>Decernis Environmental</v>
          </cell>
          <cell r="B39" t="str">
            <v>DecernisEnvironmentalNov18</v>
          </cell>
        </row>
        <row r="40">
          <cell r="A40" t="str">
            <v>Decernis General Consumer Products</v>
          </cell>
          <cell r="B40" t="str">
            <v>DecernisGeneralConsumerProducts</v>
          </cell>
        </row>
        <row r="41">
          <cell r="A41" t="str">
            <v>Decernis Food Additives</v>
          </cell>
          <cell r="B41" t="str">
            <v>DecernisFoodAdditivesNov18</v>
          </cell>
        </row>
        <row r="42">
          <cell r="A42" t="str">
            <v>Decernis Food Contact Substrates</v>
          </cell>
          <cell r="B42" t="str">
            <v>DecernisFoodContactSubstrates</v>
          </cell>
        </row>
        <row r="43">
          <cell r="A43" t="str">
            <v>Decernis Food Contaminants</v>
          </cell>
          <cell r="B43" t="str">
            <v>DecernisFoodContaminantsNov18</v>
          </cell>
        </row>
        <row r="44">
          <cell r="A44" t="str">
            <v>Decernis Food Standards</v>
          </cell>
          <cell r="B44" t="str">
            <v>DecernisFoodStandardsNov18</v>
          </cell>
        </row>
        <row r="45">
          <cell r="A45" t="str">
            <v>Decernis Import and Export</v>
          </cell>
          <cell r="B45" t="str">
            <v>DecernisImportandExportNov18</v>
          </cell>
        </row>
        <row r="46">
          <cell r="A46" t="str">
            <v>Decernis Medical Devices</v>
          </cell>
          <cell r="B46" t="str">
            <v>DecernisMedicalDevicesNov18</v>
          </cell>
        </row>
        <row r="47">
          <cell r="A47" t="str">
            <v>Decernis Nicotine Containing Products</v>
          </cell>
          <cell r="B47" t="str">
            <v>DecernisNicotineContainingProductsNov18</v>
          </cell>
        </row>
        <row r="48">
          <cell r="A48" t="str">
            <v>Decernis Supplements</v>
          </cell>
          <cell r="B48" t="str">
            <v>DecernisSupplements</v>
          </cell>
        </row>
        <row r="49">
          <cell r="A49" t="str">
            <v>Decernis No Regulation</v>
          </cell>
          <cell r="B49" t="str">
            <v>DecernisNoRegulation</v>
          </cell>
        </row>
        <row r="50">
          <cell r="A50" t="str">
            <v xml:space="preserve">Decernis Tobacco Products </v>
          </cell>
          <cell r="B50" t="str">
            <v>DecernisTobaccoProducts</v>
          </cell>
        </row>
        <row r="51">
          <cell r="A51" t="str">
            <v>Decernis Workplace</v>
          </cell>
          <cell r="B51" t="str">
            <v>DecernisWorkplace</v>
          </cell>
        </row>
        <row r="52">
          <cell r="A52" t="str">
            <v>Decernis Animal Testing</v>
          </cell>
          <cell r="B52" t="str">
            <v>DecernisAnimalTesting</v>
          </cell>
        </row>
        <row r="53">
          <cell r="A53" t="str">
            <v>Decernis Cosmetics</v>
          </cell>
          <cell r="B53" t="str">
            <v>DecernisCosmetics</v>
          </cell>
        </row>
        <row r="54">
          <cell r="A54" t="str">
            <v>Decernis Electronic Products</v>
          </cell>
          <cell r="B54" t="str">
            <v>DecernisElectricalProducts</v>
          </cell>
        </row>
        <row r="55">
          <cell r="A55" t="str">
            <v>Decernis Food Contact General</v>
          </cell>
          <cell r="B55" t="str">
            <v>DecernisFoodContactGeneral</v>
          </cell>
        </row>
        <row r="56">
          <cell r="A56" t="str">
            <v>Decernis Food Labelling</v>
          </cell>
          <cell r="B56" t="str">
            <v>DecernisFoodLabelling</v>
          </cell>
        </row>
        <row r="57">
          <cell r="A57" t="str">
            <v>Decernis General Food and Beverages</v>
          </cell>
          <cell r="B57" t="str">
            <v>DecernisGeneralFoodandBeverages</v>
          </cell>
        </row>
        <row r="58">
          <cell r="A58" t="str">
            <v>Decernis Tobacco and Public Health</v>
          </cell>
          <cell r="B58" t="str">
            <v>DecernisTobaccoandPublicHealth</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gate.ec.europa.eu/rasff-window/screen/notification/500683" TargetMode="External"/><Relationship Id="rId299" Type="http://schemas.openxmlformats.org/officeDocument/2006/relationships/hyperlink" Target="https://webgate.ec.europa.eu/rasff-window/screen/notification/504547" TargetMode="External"/><Relationship Id="rId21" Type="http://schemas.openxmlformats.org/officeDocument/2006/relationships/hyperlink" Target="https://www.foodsafety.gov.mo/c/internews/detail/83d5b1b3-2a95-4235-87d9-904dbdb64e86" TargetMode="External"/><Relationship Id="rId63" Type="http://schemas.openxmlformats.org/officeDocument/2006/relationships/hyperlink" Target="https://webgate.ec.europa.eu/rasff-window/screen/notification/499981" TargetMode="External"/><Relationship Id="rId159" Type="http://schemas.openxmlformats.org/officeDocument/2006/relationships/hyperlink" Target="https://webgate.ec.europa.eu/rasff-window/screen/notification/501951" TargetMode="External"/><Relationship Id="rId324" Type="http://schemas.openxmlformats.org/officeDocument/2006/relationships/hyperlink" Target="https://webgate.ec.europa.eu/rasff-window/screen/notification/501728" TargetMode="External"/><Relationship Id="rId366" Type="http://schemas.openxmlformats.org/officeDocument/2006/relationships/hyperlink" Target="https://www.foodsafety.gov.mo/c/internews/detail/9f6a68d9-352f-483f-9bf5-903e0d1d7df7" TargetMode="External"/><Relationship Id="rId170" Type="http://schemas.openxmlformats.org/officeDocument/2006/relationships/hyperlink" Target="https://webgate.ec.europa.eu/rasff-window/screen/notification/501969" TargetMode="External"/><Relationship Id="rId226" Type="http://schemas.openxmlformats.org/officeDocument/2006/relationships/hyperlink" Target="https://webgate.ec.europa.eu/rasff-window/screen/notification/503291" TargetMode="External"/><Relationship Id="rId268" Type="http://schemas.openxmlformats.org/officeDocument/2006/relationships/hyperlink" Target="https://webgate.ec.europa.eu/rasff-window/screen/notification/502577" TargetMode="External"/><Relationship Id="rId32" Type="http://schemas.openxmlformats.org/officeDocument/2006/relationships/hyperlink" Target="https://www.petfoodprocessing.net/articles/15075-mars-petcare-canada-recalls-several-whiskas-dry-cat-foods" TargetMode="External"/><Relationship Id="rId74" Type="http://schemas.openxmlformats.org/officeDocument/2006/relationships/hyperlink" Target="https://webgate.ec.europa.eu/rasff-window/screen/notification/486968" TargetMode="External"/><Relationship Id="rId128" Type="http://schemas.openxmlformats.org/officeDocument/2006/relationships/hyperlink" Target="https://webgate.ec.europa.eu/rasff-window/screen/notification/500906" TargetMode="External"/><Relationship Id="rId335" Type="http://schemas.openxmlformats.org/officeDocument/2006/relationships/hyperlink" Target="https://webgate.ec.europa.eu/rasff-window/screen/notification/505270" TargetMode="External"/><Relationship Id="rId377" Type="http://schemas.openxmlformats.org/officeDocument/2006/relationships/hyperlink" Target="https://healthycanadians.gc.ca/recall-alert-rappel-avis/inspection/2021/76463a-eng.php" TargetMode="External"/><Relationship Id="rId5" Type="http://schemas.openxmlformats.org/officeDocument/2006/relationships/hyperlink" Target="https://inspection.canada.ca/food-recall-warnings-and-allergy-alerts/2021-08-13-r14576/eng/1630418679751/1630418685491" TargetMode="External"/><Relationship Id="rId181" Type="http://schemas.openxmlformats.org/officeDocument/2006/relationships/hyperlink" Target="https://webgate.ec.europa.eu/rasff-window/screen/notification/501297" TargetMode="External"/><Relationship Id="rId237" Type="http://schemas.openxmlformats.org/officeDocument/2006/relationships/hyperlink" Target="https://webgate.ec.europa.eu/rasff-window/screen/notification/502817" TargetMode="External"/><Relationship Id="rId402" Type="http://schemas.openxmlformats.org/officeDocument/2006/relationships/hyperlink" Target="https://foodpoisoningbulletin.com/2021/baker-farms-kale-sold-under-different-brand-names-reclled-for-listeria/" TargetMode="External"/><Relationship Id="rId279" Type="http://schemas.openxmlformats.org/officeDocument/2006/relationships/hyperlink" Target="https://webgate.ec.europa.eu/rasff-window/screen/notification/503047" TargetMode="External"/><Relationship Id="rId43" Type="http://schemas.openxmlformats.org/officeDocument/2006/relationships/hyperlink" Target="https://webgate.ec.europa.eu/rasff-window/screen/notification/499341" TargetMode="External"/><Relationship Id="rId139" Type="http://schemas.openxmlformats.org/officeDocument/2006/relationships/hyperlink" Target="https://webgate.ec.europa.eu/rasff-window/screen/notification/501263" TargetMode="External"/><Relationship Id="rId290" Type="http://schemas.openxmlformats.org/officeDocument/2006/relationships/hyperlink" Target="https://webgate.ec.europa.eu/rasff-window/screen/notification/504243" TargetMode="External"/><Relationship Id="rId304" Type="http://schemas.openxmlformats.org/officeDocument/2006/relationships/hyperlink" Target="https://webgate.ec.europa.eu/rasff-window/screen/notification/503371" TargetMode="External"/><Relationship Id="rId346" Type="http://schemas.openxmlformats.org/officeDocument/2006/relationships/hyperlink" Target="https://webgate.ec.europa.eu/rasff-window/screen/notification/505401" TargetMode="External"/><Relationship Id="rId388" Type="http://schemas.openxmlformats.org/officeDocument/2006/relationships/hyperlink" Target="https://www.foodsafetynews.com/2021/09/california-dairy-ordered-to-recall-raw-milk-for-fourth-time-since-2019/" TargetMode="External"/><Relationship Id="rId85" Type="http://schemas.openxmlformats.org/officeDocument/2006/relationships/hyperlink" Target="https://webgate.ec.europa.eu/rasff-window/screen/notification/500077" TargetMode="External"/><Relationship Id="rId150" Type="http://schemas.openxmlformats.org/officeDocument/2006/relationships/hyperlink" Target="https://webgate.ec.europa.eu/rasff-window/screen/notification/501814" TargetMode="External"/><Relationship Id="rId192" Type="http://schemas.openxmlformats.org/officeDocument/2006/relationships/hyperlink" Target="https://webgate.ec.europa.eu/rasff-window/screen/notification/502476" TargetMode="External"/><Relationship Id="rId206" Type="http://schemas.openxmlformats.org/officeDocument/2006/relationships/hyperlink" Target="https://www.foodsafety.gov.mo/c/internews/detail/bc74a66c-e92a-483c-9eb4-629461818a3a" TargetMode="External"/><Relationship Id="rId413" Type="http://schemas.openxmlformats.org/officeDocument/2006/relationships/hyperlink" Target="https://www.foodpoisonjournal.com/food-recall/seattle-hot-dogs-recalled-over-listeria-worry/" TargetMode="External"/><Relationship Id="rId248" Type="http://schemas.openxmlformats.org/officeDocument/2006/relationships/hyperlink" Target="https://webgate.ec.europa.eu/rasff-window/screen/notification/503051" TargetMode="External"/><Relationship Id="rId12" Type="http://schemas.openxmlformats.org/officeDocument/2006/relationships/hyperlink" Target="https://www.cfs.gov.hk/english/whatsnew/whatsnew_fa/2021_440.html" TargetMode="External"/><Relationship Id="rId108" Type="http://schemas.openxmlformats.org/officeDocument/2006/relationships/hyperlink" Target="https://webgate.ec.europa.eu/rasff-window/screen/notification/500046" TargetMode="External"/><Relationship Id="rId315" Type="http://schemas.openxmlformats.org/officeDocument/2006/relationships/hyperlink" Target="https://webgate.ec.europa.eu/rasff-window/screen/notification/504302" TargetMode="External"/><Relationship Id="rId357" Type="http://schemas.openxmlformats.org/officeDocument/2006/relationships/hyperlink" Target="https://www.chamber.org.il/serviceslobby/opportunities/125466/" TargetMode="External"/><Relationship Id="rId54" Type="http://schemas.openxmlformats.org/officeDocument/2006/relationships/hyperlink" Target="https://webgate.ec.europa.eu/rasff-window/screen/notification/499872" TargetMode="External"/><Relationship Id="rId96" Type="http://schemas.openxmlformats.org/officeDocument/2006/relationships/hyperlink" Target="https://webgate.ec.europa.eu/rasff-window/screen/notification/500178" TargetMode="External"/><Relationship Id="rId161" Type="http://schemas.openxmlformats.org/officeDocument/2006/relationships/hyperlink" Target="https://webgate.ec.europa.eu/rasff-window/screen/notification/500696" TargetMode="External"/><Relationship Id="rId217" Type="http://schemas.openxmlformats.org/officeDocument/2006/relationships/hyperlink" Target="https://webgate.ec.europa.eu/rasff-window/screen/notification/502656" TargetMode="External"/><Relationship Id="rId399" Type="http://schemas.openxmlformats.org/officeDocument/2006/relationships/hyperlink" Target="https://www.foodsafetynews.com/2021/09/raw-goat-milk-recalled-after-testing-finds-listeria/" TargetMode="External"/><Relationship Id="rId259" Type="http://schemas.openxmlformats.org/officeDocument/2006/relationships/hyperlink" Target="https://webgate.ec.europa.eu/rasff-window/screen/notification/503830" TargetMode="External"/><Relationship Id="rId23" Type="http://schemas.openxmlformats.org/officeDocument/2006/relationships/hyperlink" Target="https://www.foodsafety.gov.mo/c/internews/detail/d54f2ff4-86de-4c4f-aa58-084bfd21fc6e" TargetMode="External"/><Relationship Id="rId119" Type="http://schemas.openxmlformats.org/officeDocument/2006/relationships/hyperlink" Target="https://foodpoisoningbulletin.com/2021/raw-pet-food-is-a-public-health-issue-because-of-e-coli-contaminati" TargetMode="External"/><Relationship Id="rId270" Type="http://schemas.openxmlformats.org/officeDocument/2006/relationships/hyperlink" Target="https://webgate.ec.europa.eu/rasff-window/screen/notification/504117" TargetMode="External"/><Relationship Id="rId326" Type="http://schemas.openxmlformats.org/officeDocument/2006/relationships/hyperlink" Target="https://webgate.ec.europa.eu/rasff-window/screen/notification/504882" TargetMode="External"/><Relationship Id="rId65" Type="http://schemas.openxmlformats.org/officeDocument/2006/relationships/hyperlink" Target="https://webgate.ec.europa.eu/rasff-window/screen/notification/499604" TargetMode="External"/><Relationship Id="rId130" Type="http://schemas.openxmlformats.org/officeDocument/2006/relationships/hyperlink" Target="https://webgate.ec.europa.eu/rasff-window/screen/notification/500701" TargetMode="External"/><Relationship Id="rId368" Type="http://schemas.openxmlformats.org/officeDocument/2006/relationships/hyperlink" Target="https://www.foodsafety.gov.mo/c/internews/detail/770bcbb2-c98f-40f2-8b4a-0c05255d3928" TargetMode="External"/><Relationship Id="rId172" Type="http://schemas.openxmlformats.org/officeDocument/2006/relationships/hyperlink" Target="https://webgate.ec.europa.eu/rasff-window/screen/notification/502133" TargetMode="External"/><Relationship Id="rId228" Type="http://schemas.openxmlformats.org/officeDocument/2006/relationships/hyperlink" Target="https://webgate.ec.europa.eu/rasff-window/screen/notification/501459" TargetMode="External"/><Relationship Id="rId281" Type="http://schemas.openxmlformats.org/officeDocument/2006/relationships/hyperlink" Target="https://webgate.ec.europa.eu/rasff-window/screen/notification/504320" TargetMode="External"/><Relationship Id="rId337" Type="http://schemas.openxmlformats.org/officeDocument/2006/relationships/hyperlink" Target="https://webgate.ec.europa.eu/rasff-window/screen/notification/504357" TargetMode="External"/><Relationship Id="rId34" Type="http://schemas.openxmlformats.org/officeDocument/2006/relationships/hyperlink" Target="https://www.foodsafetynews.com/2021/09/company-recalls-fully-cooked-frozen-chicken-for-risk-of-listeria-contamination/" TargetMode="External"/><Relationship Id="rId76" Type="http://schemas.openxmlformats.org/officeDocument/2006/relationships/hyperlink" Target="https://webgate.ec.europa.eu/rasff-window/screen/notification/499774" TargetMode="External"/><Relationship Id="rId141" Type="http://schemas.openxmlformats.org/officeDocument/2006/relationships/hyperlink" Target="https://webgate.ec.europa.eu/rasff-window/screen/notification/500731" TargetMode="External"/><Relationship Id="rId379" Type="http://schemas.openxmlformats.org/officeDocument/2006/relationships/hyperlink" Target="https://healthycanadians.gc.ca/recall-alert-rappel-avis/inspection/2021/76543r-eng.php" TargetMode="External"/><Relationship Id="rId7" Type="http://schemas.openxmlformats.org/officeDocument/2006/relationships/hyperlink" Target="https://inspection.canada.ca/food-recall-warnings-and-allergy-alerts/2021-09-07/eng/1631068824642/1631068830568" TargetMode="External"/><Relationship Id="rId183" Type="http://schemas.openxmlformats.org/officeDocument/2006/relationships/hyperlink" Target="https://webgate.ec.europa.eu/rasff-window/screen/notification/502278" TargetMode="External"/><Relationship Id="rId239" Type="http://schemas.openxmlformats.org/officeDocument/2006/relationships/hyperlink" Target="https://webgate.ec.europa.eu/rasff-window/screen/notification/503088" TargetMode="External"/><Relationship Id="rId390" Type="http://schemas.openxmlformats.org/officeDocument/2006/relationships/hyperlink" Target="https://www.foodsafetynews.com/2021/09/company-adds-more-pork-to-recall-risk-of-contamination-from-listeria/" TargetMode="External"/><Relationship Id="rId404" Type="http://schemas.openxmlformats.org/officeDocument/2006/relationships/hyperlink" Target="https://foodpoisoningbulletin.com/2021/jongilpoom-enoki-mushrooms-recalled-for-possible-listeria/" TargetMode="External"/><Relationship Id="rId250" Type="http://schemas.openxmlformats.org/officeDocument/2006/relationships/hyperlink" Target="https://webgate.ec.europa.eu/rasff-window/screen/notification/503369" TargetMode="External"/><Relationship Id="rId292" Type="http://schemas.openxmlformats.org/officeDocument/2006/relationships/hyperlink" Target="https://webgate.ec.europa.eu/rasff-window/screen/notification/504434" TargetMode="External"/><Relationship Id="rId306" Type="http://schemas.openxmlformats.org/officeDocument/2006/relationships/hyperlink" Target="https://webgate.ec.europa.eu/rasff-window/screen/notification/504800" TargetMode="External"/><Relationship Id="rId45" Type="http://schemas.openxmlformats.org/officeDocument/2006/relationships/hyperlink" Target="https://webgate.ec.europa.eu/rasff-window/screen/notification/499659" TargetMode="External"/><Relationship Id="rId87" Type="http://schemas.openxmlformats.org/officeDocument/2006/relationships/hyperlink" Target="https://webgate.ec.europa.eu/rasff-window/screen/notification/500393" TargetMode="External"/><Relationship Id="rId110" Type="http://schemas.openxmlformats.org/officeDocument/2006/relationships/hyperlink" Target="https://webgate.ec.europa.eu/rasff-window/screen/notification/500732" TargetMode="External"/><Relationship Id="rId348" Type="http://schemas.openxmlformats.org/officeDocument/2006/relationships/hyperlink" Target="https://webgate.ec.europa.eu/rasff-window/screen/notification/505131" TargetMode="External"/><Relationship Id="rId152" Type="http://schemas.openxmlformats.org/officeDocument/2006/relationships/hyperlink" Target="https://webgate.ec.europa.eu/rasff-window/screen/notification/501833" TargetMode="External"/><Relationship Id="rId194" Type="http://schemas.openxmlformats.org/officeDocument/2006/relationships/hyperlink" Target="https://webgate.ec.europa.eu/rasff-window/screen/notification/502606" TargetMode="External"/><Relationship Id="rId208" Type="http://schemas.openxmlformats.org/officeDocument/2006/relationships/hyperlink" Target="https://www.foodsafety.gov.mo/c/internews/detail/0b6db6c0-d3dd-4fd6-a9f1-41b34c5ce7f7" TargetMode="External"/><Relationship Id="rId415" Type="http://schemas.openxmlformats.org/officeDocument/2006/relationships/hyperlink" Target="https://foodpoisoningbulletin.com/2021/argentina-mighty-meaty-chicken-and-pork-hotdog-recalled-for-listeria/" TargetMode="External"/><Relationship Id="rId261" Type="http://schemas.openxmlformats.org/officeDocument/2006/relationships/hyperlink" Target="https://webgate.ec.europa.eu/rasff-window/screen/notification/503627" TargetMode="External"/><Relationship Id="rId14" Type="http://schemas.openxmlformats.org/officeDocument/2006/relationships/hyperlink" Target="https://www.cfs.gov.hk/english/press/20210913_8873.html" TargetMode="External"/><Relationship Id="rId56" Type="http://schemas.openxmlformats.org/officeDocument/2006/relationships/hyperlink" Target="https://webgate.ec.europa.eu/rasff-window/screen/notification/500093" TargetMode="External"/><Relationship Id="rId317" Type="http://schemas.openxmlformats.org/officeDocument/2006/relationships/hyperlink" Target="https://webgate.ec.europa.eu/rasff-window/screen/notification/504773" TargetMode="External"/><Relationship Id="rId359" Type="http://schemas.openxmlformats.org/officeDocument/2006/relationships/hyperlink" Target="https://www.foodsafety.gov.mo/c/internews/detail/f9a7dafa-c5d9-4949-900a-ab268dda4095" TargetMode="External"/><Relationship Id="rId98" Type="http://schemas.openxmlformats.org/officeDocument/2006/relationships/hyperlink" Target="https://webgate.ec.europa.eu/rasff-window/screen/notification/500517" TargetMode="External"/><Relationship Id="rId121" Type="http://schemas.openxmlformats.org/officeDocument/2006/relationships/hyperlink" Target="https://webgate.ec.europa.eu/rasff-window/screen/notification/501025" TargetMode="External"/><Relationship Id="rId163" Type="http://schemas.openxmlformats.org/officeDocument/2006/relationships/hyperlink" Target="https://webgate.ec.europa.eu/rasff-window/screen/notification/501307" TargetMode="External"/><Relationship Id="rId219" Type="http://schemas.openxmlformats.org/officeDocument/2006/relationships/hyperlink" Target="https://webgate.ec.europa.eu/rasff-window/screen/notification/502989" TargetMode="External"/><Relationship Id="rId370" Type="http://schemas.openxmlformats.org/officeDocument/2006/relationships/hyperlink" Target="https://www.foodsafety.gov.mo/c/internews/detail/dafea75b-8928-41f5-a377-a1bb41de99cc" TargetMode="External"/><Relationship Id="rId230" Type="http://schemas.openxmlformats.org/officeDocument/2006/relationships/hyperlink" Target="https://webgate.ec.europa.eu/rasff-window/screen/notification/502979" TargetMode="External"/><Relationship Id="rId25" Type="http://schemas.openxmlformats.org/officeDocument/2006/relationships/hyperlink" Target="https://foodpoisoningbulletin.com/2021/nicks-famous-bar-b-q-pork-recalled-for-possible-listeria-contamination/" TargetMode="External"/><Relationship Id="rId67" Type="http://schemas.openxmlformats.org/officeDocument/2006/relationships/hyperlink" Target="https://webgate.ec.europa.eu/rasff-window/screen/notification/486895" TargetMode="External"/><Relationship Id="rId272" Type="http://schemas.openxmlformats.org/officeDocument/2006/relationships/hyperlink" Target="https://webgate.ec.europa.eu/rasff-window/screen/notification/503900" TargetMode="External"/><Relationship Id="rId328" Type="http://schemas.openxmlformats.org/officeDocument/2006/relationships/hyperlink" Target="https://webgate.ec.europa.eu/rasff-window/screen/notification/504901" TargetMode="External"/><Relationship Id="rId132" Type="http://schemas.openxmlformats.org/officeDocument/2006/relationships/hyperlink" Target="https://webgate.ec.europa.eu/rasff-window/screen/notification/501280" TargetMode="External"/><Relationship Id="rId174" Type="http://schemas.openxmlformats.org/officeDocument/2006/relationships/hyperlink" Target="https://webgate.ec.europa.eu/rasff-window/screen/notification/502210" TargetMode="External"/><Relationship Id="rId381" Type="http://schemas.openxmlformats.org/officeDocument/2006/relationships/hyperlink" Target="https://www.foodsafetynews.com/2021/09/kroger-recalls-bagged-kale-because-of-listeria-concerns/" TargetMode="External"/><Relationship Id="rId241" Type="http://schemas.openxmlformats.org/officeDocument/2006/relationships/hyperlink" Target="https://webgate.ec.europa.eu/rasff-window/screen/notification/502493" TargetMode="External"/><Relationship Id="rId36" Type="http://schemas.openxmlformats.org/officeDocument/2006/relationships/hyperlink" Target="https://www.foodsafetynews.com/2021/09/anonymous-tip-leads-to-usda-recall-of-beef-chicken-empanada-products/" TargetMode="External"/><Relationship Id="rId283" Type="http://schemas.openxmlformats.org/officeDocument/2006/relationships/hyperlink" Target="https://webgate.ec.europa.eu/rasff-window/screen/notification/504322" TargetMode="External"/><Relationship Id="rId339" Type="http://schemas.openxmlformats.org/officeDocument/2006/relationships/hyperlink" Target="https://webgate.ec.europa.eu/rasff-window/screen/notification/505184" TargetMode="External"/><Relationship Id="rId78" Type="http://schemas.openxmlformats.org/officeDocument/2006/relationships/hyperlink" Target="https://webgate.ec.europa.eu/rasff-window/screen/notification/499940" TargetMode="External"/><Relationship Id="rId101" Type="http://schemas.openxmlformats.org/officeDocument/2006/relationships/hyperlink" Target="https://webgate.ec.europa.eu/rasff-window/screen/notification/500540" TargetMode="External"/><Relationship Id="rId143" Type="http://schemas.openxmlformats.org/officeDocument/2006/relationships/hyperlink" Target="https://webgate.ec.europa.eu/rasff-window/screen/notification/501602" TargetMode="External"/><Relationship Id="rId185" Type="http://schemas.openxmlformats.org/officeDocument/2006/relationships/hyperlink" Target="https://webgate.ec.europa.eu/rasff-window/screen/notification/502217" TargetMode="External"/><Relationship Id="rId350" Type="http://schemas.openxmlformats.org/officeDocument/2006/relationships/hyperlink" Target="https://inspection.canada.ca/food-recall-warnings-and-allergy-alerts/2021-09-16-r14590/eng/1631901300139/1631901306944" TargetMode="External"/><Relationship Id="rId406" Type="http://schemas.openxmlformats.org/officeDocument/2006/relationships/hyperlink" Target="https://foodpoisoningbulletin.com/2021/green-field-farms-chocolate-milk-recalled-for-improper-pasteurization/" TargetMode="External"/><Relationship Id="rId9" Type="http://schemas.openxmlformats.org/officeDocument/2006/relationships/hyperlink" Target="https://healthycanadians.gc.ca/recall-alert-rappel-avis/inspection/2021/76421r-eng.php" TargetMode="External"/><Relationship Id="rId210" Type="http://schemas.openxmlformats.org/officeDocument/2006/relationships/hyperlink" Target="https://www.foodsafety.gov.mo/c/internews/detail/9f6a68d9-352f-483f-9bf5-903e0d1d7df7" TargetMode="External"/><Relationship Id="rId392" Type="http://schemas.openxmlformats.org/officeDocument/2006/relationships/hyperlink" Target="https://www.foodsafetynews.com/2021/09/consumer-finds-hard-plastic-in-frozen-chicken-potstickers-recall-initiated/" TargetMode="External"/><Relationship Id="rId252" Type="http://schemas.openxmlformats.org/officeDocument/2006/relationships/hyperlink" Target="https://webgate.ec.europa.eu/rasff-window/screen/notification/503693" TargetMode="External"/><Relationship Id="rId294" Type="http://schemas.openxmlformats.org/officeDocument/2006/relationships/hyperlink" Target="https://webgate.ec.europa.eu/rasff-window/screen/notification/504347" TargetMode="External"/><Relationship Id="rId308" Type="http://schemas.openxmlformats.org/officeDocument/2006/relationships/hyperlink" Target="https://webgate.ec.europa.eu/rasff-window/screen/notification/504801" TargetMode="External"/><Relationship Id="rId47" Type="http://schemas.openxmlformats.org/officeDocument/2006/relationships/hyperlink" Target="https://webgate.ec.europa.eu/rasff-window/screen/notification/499703" TargetMode="External"/><Relationship Id="rId89" Type="http://schemas.openxmlformats.org/officeDocument/2006/relationships/hyperlink" Target="https://webgate.ec.europa.eu/rasff-window/screen/notification/500059" TargetMode="External"/><Relationship Id="rId112" Type="http://schemas.openxmlformats.org/officeDocument/2006/relationships/hyperlink" Target="https://webgate.ec.europa.eu/rasff-window/screen/notification/500904" TargetMode="External"/><Relationship Id="rId154" Type="http://schemas.openxmlformats.org/officeDocument/2006/relationships/hyperlink" Target="https://webgate.ec.europa.eu/rasff-window/screen/notification/501813" TargetMode="External"/><Relationship Id="rId361" Type="http://schemas.openxmlformats.org/officeDocument/2006/relationships/hyperlink" Target="https://www.foodsafety.gov.mo/c/internews/detail/5788148f-1a7d-491e-85b6-21904889e0a6" TargetMode="External"/><Relationship Id="rId196" Type="http://schemas.openxmlformats.org/officeDocument/2006/relationships/hyperlink" Target="https://webgate.ec.europa.eu/rasff-window/screen/notification/502619" TargetMode="External"/><Relationship Id="rId417" Type="http://schemas.openxmlformats.org/officeDocument/2006/relationships/hyperlink" Target="https://foodpoisoningbulletin.com/2021/st-john-creamery-raw-goat-milk-recalled-in-wa-for-possible-listeria/" TargetMode="External"/><Relationship Id="rId16" Type="http://schemas.openxmlformats.org/officeDocument/2006/relationships/hyperlink" Target="https://www.fsai.ie/news_centre/food_alerts/herb_of_the_gods_hempture_hemp.html" TargetMode="External"/><Relationship Id="rId221" Type="http://schemas.openxmlformats.org/officeDocument/2006/relationships/hyperlink" Target="https://webgate.ec.europa.eu/rasff-window/screen/notification/502793" TargetMode="External"/><Relationship Id="rId263" Type="http://schemas.openxmlformats.org/officeDocument/2006/relationships/hyperlink" Target="https://webgate.ec.europa.eu/rasff-window/screen/notification/503724" TargetMode="External"/><Relationship Id="rId319" Type="http://schemas.openxmlformats.org/officeDocument/2006/relationships/hyperlink" Target="https://webgate.ec.europa.eu/rasff-window/screen/notification/504900" TargetMode="External"/><Relationship Id="rId58" Type="http://schemas.openxmlformats.org/officeDocument/2006/relationships/hyperlink" Target="https://webgate.ec.europa.eu/rasff-window/screen/notification/495772" TargetMode="External"/><Relationship Id="rId123" Type="http://schemas.openxmlformats.org/officeDocument/2006/relationships/hyperlink" Target="https://webgate.ec.europa.eu/rasff-window/screen/notification/500690" TargetMode="External"/><Relationship Id="rId330" Type="http://schemas.openxmlformats.org/officeDocument/2006/relationships/hyperlink" Target="https://webgate.ec.europa.eu/rasff-window/screen/notification/504887" TargetMode="External"/><Relationship Id="rId165" Type="http://schemas.openxmlformats.org/officeDocument/2006/relationships/hyperlink" Target="https://webgate.ec.europa.eu/rasff-window/screen/notification/501737" TargetMode="External"/><Relationship Id="rId372" Type="http://schemas.openxmlformats.org/officeDocument/2006/relationships/hyperlink" Target="https://www.foodsafety.gov.mo/c/internews/detail/bdbc883d-3d78-4df7-ae4c-53580047dbab" TargetMode="External"/><Relationship Id="rId232" Type="http://schemas.openxmlformats.org/officeDocument/2006/relationships/hyperlink" Target="https://webgate.ec.europa.eu/rasff-window/screen/notification/502690" TargetMode="External"/><Relationship Id="rId274" Type="http://schemas.openxmlformats.org/officeDocument/2006/relationships/hyperlink" Target="https://webgate.ec.europa.eu/rasff-window/screen/notification/503868" TargetMode="External"/><Relationship Id="rId27" Type="http://schemas.openxmlformats.org/officeDocument/2006/relationships/hyperlink" Target="https://foodpoisoningbulletin.com/2021/weis-markets-crab-cake-meal-recalled-for-undeclared-milk/" TargetMode="External"/><Relationship Id="rId69" Type="http://schemas.openxmlformats.org/officeDocument/2006/relationships/hyperlink" Target="https://webgate.ec.europa.eu/rasff-window/screen/notification/498772" TargetMode="External"/><Relationship Id="rId134" Type="http://schemas.openxmlformats.org/officeDocument/2006/relationships/hyperlink" Target="https://webgate.ec.europa.eu/rasff-window/screen/notification/501204" TargetMode="External"/><Relationship Id="rId80" Type="http://schemas.openxmlformats.org/officeDocument/2006/relationships/hyperlink" Target="https://webgate.ec.europa.eu/rasff-window/screen/notification/499678" TargetMode="External"/><Relationship Id="rId176" Type="http://schemas.openxmlformats.org/officeDocument/2006/relationships/hyperlink" Target="https://webgate.ec.europa.eu/rasff-window/screen/notification/502316" TargetMode="External"/><Relationship Id="rId341" Type="http://schemas.openxmlformats.org/officeDocument/2006/relationships/hyperlink" Target="https://webgate.ec.europa.eu/rasff-window/screen/notification/504275" TargetMode="External"/><Relationship Id="rId383" Type="http://schemas.openxmlformats.org/officeDocument/2006/relationships/hyperlink" Target="https://www.foodsafetynews.com/2021/09/cfia-testing-leads-to-enoki-mushroom-recall-because-of-listeria-concerns/" TargetMode="External"/><Relationship Id="rId201" Type="http://schemas.openxmlformats.org/officeDocument/2006/relationships/hyperlink" Target="https://webgate.ec.europa.eu/rasff-window/screen/notification/502665" TargetMode="External"/><Relationship Id="rId243" Type="http://schemas.openxmlformats.org/officeDocument/2006/relationships/hyperlink" Target="https://webgate.ec.europa.eu/rasff-window/screen/notification/503015" TargetMode="External"/><Relationship Id="rId285" Type="http://schemas.openxmlformats.org/officeDocument/2006/relationships/hyperlink" Target="https://webgate.ec.europa.eu/rasff-window/screen/notification/504396" TargetMode="External"/><Relationship Id="rId17" Type="http://schemas.openxmlformats.org/officeDocument/2006/relationships/hyperlink" Target="https://www.fsai.ie/news_centre/food_alerts/Lidl_Taquitos.html" TargetMode="External"/><Relationship Id="rId38" Type="http://schemas.openxmlformats.org/officeDocument/2006/relationships/hyperlink" Target="https://www.foodsafetynews.com/2021/09/jumbo-stuffed-shells-recalled-after-consumer-complaints-of-foreign-materials/" TargetMode="External"/><Relationship Id="rId59" Type="http://schemas.openxmlformats.org/officeDocument/2006/relationships/hyperlink" Target="https://webgate.ec.europa.eu/rasff-window/screen/notification/499950" TargetMode="External"/><Relationship Id="rId103" Type="http://schemas.openxmlformats.org/officeDocument/2006/relationships/hyperlink" Target="https://webgate.ec.europa.eu/rasff-window/screen/notification/500726" TargetMode="External"/><Relationship Id="rId124" Type="http://schemas.openxmlformats.org/officeDocument/2006/relationships/hyperlink" Target="https://webgate.ec.europa.eu/rasff-window/screen/notification/500984" TargetMode="External"/><Relationship Id="rId310" Type="http://schemas.openxmlformats.org/officeDocument/2006/relationships/hyperlink" Target="https://webgate.ec.europa.eu/rasff-window/screen/notification/504818" TargetMode="External"/><Relationship Id="rId70" Type="http://schemas.openxmlformats.org/officeDocument/2006/relationships/hyperlink" Target="https://webgate.ec.europa.eu/rasff-window/screen/notification/499741" TargetMode="External"/><Relationship Id="rId91" Type="http://schemas.openxmlformats.org/officeDocument/2006/relationships/hyperlink" Target="https://webgate.ec.europa.eu/rasff-window/screen/notification/500207" TargetMode="External"/><Relationship Id="rId145" Type="http://schemas.openxmlformats.org/officeDocument/2006/relationships/hyperlink" Target="https://webgate.ec.europa.eu/rasff-window/screen/notification/501151" TargetMode="External"/><Relationship Id="rId166" Type="http://schemas.openxmlformats.org/officeDocument/2006/relationships/hyperlink" Target="https://webgate.ec.europa.eu/rasff-window/screen/notification/502003" TargetMode="External"/><Relationship Id="rId187" Type="http://schemas.openxmlformats.org/officeDocument/2006/relationships/hyperlink" Target="https://webgate.ec.europa.eu/rasff-window/screen/notification/502448" TargetMode="External"/><Relationship Id="rId331" Type="http://schemas.openxmlformats.org/officeDocument/2006/relationships/hyperlink" Target="https://webgate.ec.europa.eu/rasff-window/screen/notification/503565" TargetMode="External"/><Relationship Id="rId352" Type="http://schemas.openxmlformats.org/officeDocument/2006/relationships/hyperlink" Target="https://inspection.canada.ca/food-recall-warnings-and-allergy-alerts/2021-09-24/eng/1632519863109/1632519863578" TargetMode="External"/><Relationship Id="rId373" Type="http://schemas.openxmlformats.org/officeDocument/2006/relationships/hyperlink" Target="https://www.foodstandards.gov.au/industry/foodrecalls/recalls/Pages/Nice-Cola-Sour-Beer.aspx" TargetMode="External"/><Relationship Id="rId394" Type="http://schemas.openxmlformats.org/officeDocument/2006/relationships/hyperlink" Target="https://www.foodsafetynews.com/2021/09/texas-food-firm-warned-about-import-violations/" TargetMode="External"/><Relationship Id="rId408" Type="http://schemas.openxmlformats.org/officeDocument/2006/relationships/hyperlink" Target="https://foodpoisoningbulletin.com/2021/valley-milk-raw-cows-milk-recalled-for-possible-campylobacter-contamination/" TargetMode="External"/><Relationship Id="rId1" Type="http://schemas.openxmlformats.org/officeDocument/2006/relationships/hyperlink" Target="https://foodpoisoningbulletin.com/2021/veggie-foodle-noodle-recall-for-possible-listeria-updated/" TargetMode="External"/><Relationship Id="rId212" Type="http://schemas.openxmlformats.org/officeDocument/2006/relationships/hyperlink" Target="https://www.foodsafety.gov.mo/c/internews/detail/770bcbb2-c98f-40f2-8b4a-0c05255d3928" TargetMode="External"/><Relationship Id="rId233" Type="http://schemas.openxmlformats.org/officeDocument/2006/relationships/hyperlink" Target="https://webgate.ec.europa.eu/rasff-window/screen/notification/503138" TargetMode="External"/><Relationship Id="rId254" Type="http://schemas.openxmlformats.org/officeDocument/2006/relationships/hyperlink" Target="https://webgate.ec.europa.eu/rasff-window/screen/notification/503823" TargetMode="External"/><Relationship Id="rId28" Type="http://schemas.openxmlformats.org/officeDocument/2006/relationships/hyperlink" Target="https://foodpoisoningbulletin.com/2021/baking-institute-bakery-carrot-cake-recalled-for-undeclared-allergens/" TargetMode="External"/><Relationship Id="rId49" Type="http://schemas.openxmlformats.org/officeDocument/2006/relationships/hyperlink" Target="https://webgate.ec.europa.eu/rasff-window/screen/notification/499773" TargetMode="External"/><Relationship Id="rId114" Type="http://schemas.openxmlformats.org/officeDocument/2006/relationships/hyperlink" Target="https://webgate.ec.europa.eu/rasff-window/screen/notification/500753" TargetMode="External"/><Relationship Id="rId275" Type="http://schemas.openxmlformats.org/officeDocument/2006/relationships/hyperlink" Target="https://webgate.ec.europa.eu/rasff-window/screen/notification/503919" TargetMode="External"/><Relationship Id="rId296" Type="http://schemas.openxmlformats.org/officeDocument/2006/relationships/hyperlink" Target="https://webgate.ec.europa.eu/rasff-window/screen/notification/504404" TargetMode="External"/><Relationship Id="rId300" Type="http://schemas.openxmlformats.org/officeDocument/2006/relationships/hyperlink" Target="https://webgate.ec.europa.eu/rasff-window/screen/notification/504297" TargetMode="External"/><Relationship Id="rId60" Type="http://schemas.openxmlformats.org/officeDocument/2006/relationships/hyperlink" Target="https://webgate.ec.europa.eu/rasff-window/screen/notification/499742" TargetMode="External"/><Relationship Id="rId81" Type="http://schemas.openxmlformats.org/officeDocument/2006/relationships/hyperlink" Target="https://webgate.ec.europa.eu/rasff-window/screen/notification/500247" TargetMode="External"/><Relationship Id="rId135" Type="http://schemas.openxmlformats.org/officeDocument/2006/relationships/hyperlink" Target="https://webgate.ec.europa.eu/rasff-window/screen/notification/501446" TargetMode="External"/><Relationship Id="rId156" Type="http://schemas.openxmlformats.org/officeDocument/2006/relationships/hyperlink" Target="https://webgate.ec.europa.eu/rasff-window/screen/notification/501878" TargetMode="External"/><Relationship Id="rId177" Type="http://schemas.openxmlformats.org/officeDocument/2006/relationships/hyperlink" Target="https://webgate.ec.europa.eu/rasff-window/screen/notification/502276" TargetMode="External"/><Relationship Id="rId198" Type="http://schemas.openxmlformats.org/officeDocument/2006/relationships/hyperlink" Target="https://webgate.ec.europa.eu/rasff-window/screen/notification/502353" TargetMode="External"/><Relationship Id="rId321" Type="http://schemas.openxmlformats.org/officeDocument/2006/relationships/hyperlink" Target="https://webgate.ec.europa.eu/rasff-window/screen/notification/504762" TargetMode="External"/><Relationship Id="rId342" Type="http://schemas.openxmlformats.org/officeDocument/2006/relationships/hyperlink" Target="https://webgate.ec.europa.eu/rasff-window/screen/notification/505253" TargetMode="External"/><Relationship Id="rId363" Type="http://schemas.openxmlformats.org/officeDocument/2006/relationships/hyperlink" Target="https://www.foodsafety.gov.mo/c/internews/detail/94de0efa-3554-4e73-815d-10353e5d8844" TargetMode="External"/><Relationship Id="rId384" Type="http://schemas.openxmlformats.org/officeDocument/2006/relationships/hyperlink" Target="https://www.foodsafetynews.com/2021/09/dressing-sold-at-aldi-stores-in-30-states-recalled-because-of-risk-of-botulism-poisoning/" TargetMode="External"/><Relationship Id="rId419" Type="http://schemas.openxmlformats.org/officeDocument/2006/relationships/hyperlink" Target="https://foodpoisoningbulletin.com/2021/vemondo-vegan-crabless-mini-crabcakes-recalled-for-egg/" TargetMode="External"/><Relationship Id="rId202" Type="http://schemas.openxmlformats.org/officeDocument/2006/relationships/hyperlink" Target="https://webgate.ec.europa.eu/rasff-window/screen/notification/502561" TargetMode="External"/><Relationship Id="rId223" Type="http://schemas.openxmlformats.org/officeDocument/2006/relationships/hyperlink" Target="https://webgate.ec.europa.eu/rasff-window/screen/notification/502615" TargetMode="External"/><Relationship Id="rId244" Type="http://schemas.openxmlformats.org/officeDocument/2006/relationships/hyperlink" Target="https://webgate.ec.europa.eu/rasff-window/screen/notification/503345" TargetMode="External"/><Relationship Id="rId18" Type="http://schemas.openxmlformats.org/officeDocument/2006/relationships/hyperlink" Target="https://www.foodsafety.gov.mo/c/internews/detail/43550dfd-bfad-48f9-a990-2216d6589ae7" TargetMode="External"/><Relationship Id="rId39" Type="http://schemas.openxmlformats.org/officeDocument/2006/relationships/hyperlink" Target="https://www.foodsafetynews.com/2021/09/ohio-company-recalls-parsley-from-6-states-because-of-e-coli-test-result/" TargetMode="External"/><Relationship Id="rId265" Type="http://schemas.openxmlformats.org/officeDocument/2006/relationships/hyperlink" Target="https://webgate.ec.europa.eu/rasff-window/screen/notification/504024" TargetMode="External"/><Relationship Id="rId286" Type="http://schemas.openxmlformats.org/officeDocument/2006/relationships/hyperlink" Target="https://webgate.ec.europa.eu/rasff-window/screen/notification/501309" TargetMode="External"/><Relationship Id="rId50" Type="http://schemas.openxmlformats.org/officeDocument/2006/relationships/hyperlink" Target="https://webgate.ec.europa.eu/rasff-window/screen/notification/499689" TargetMode="External"/><Relationship Id="rId104" Type="http://schemas.openxmlformats.org/officeDocument/2006/relationships/hyperlink" Target="https://webgate.ec.europa.eu/rasff-window/screen/notification/500747" TargetMode="External"/><Relationship Id="rId125" Type="http://schemas.openxmlformats.org/officeDocument/2006/relationships/hyperlink" Target="https://webgate.ec.europa.eu/rasff-window/screen/notification/501094" TargetMode="External"/><Relationship Id="rId146" Type="http://schemas.openxmlformats.org/officeDocument/2006/relationships/hyperlink" Target="https://webgate.ec.europa.eu/rasff-window/screen/notification/501248" TargetMode="External"/><Relationship Id="rId167" Type="http://schemas.openxmlformats.org/officeDocument/2006/relationships/hyperlink" Target="https://webgate.ec.europa.eu/rasff-window/screen/notification/501599" TargetMode="External"/><Relationship Id="rId188" Type="http://schemas.openxmlformats.org/officeDocument/2006/relationships/hyperlink" Target="https://webgate.ec.europa.eu/rasff-window/screen/notification/502313" TargetMode="External"/><Relationship Id="rId311" Type="http://schemas.openxmlformats.org/officeDocument/2006/relationships/hyperlink" Target="https://webgate.ec.europa.eu/rasff-window/screen/notification/504484" TargetMode="External"/><Relationship Id="rId332" Type="http://schemas.openxmlformats.org/officeDocument/2006/relationships/hyperlink" Target="https://webgate.ec.europa.eu/rasff-window/screen/notification/503681" TargetMode="External"/><Relationship Id="rId353" Type="http://schemas.openxmlformats.org/officeDocument/2006/relationships/hyperlink" Target="https://inspection.canada.ca/food-recall-warnings-and-allergy-alerts/2021-09-24/eng/1632528486798/1632528487204" TargetMode="External"/><Relationship Id="rId374" Type="http://schemas.openxmlformats.org/officeDocument/2006/relationships/hyperlink" Target="https://www.foodstandards.gov.au/industry/foodrecalls/recalls/Pages/Appletiser-750ml.aspx" TargetMode="External"/><Relationship Id="rId395" Type="http://schemas.openxmlformats.org/officeDocument/2006/relationships/hyperlink" Target="https://www.foodsafetynews.com/2021/09/cashews-and-trail-mix-products-recalled-after-consumer-finds-pieces-of-glass/" TargetMode="External"/><Relationship Id="rId409" Type="http://schemas.openxmlformats.org/officeDocument/2006/relationships/hyperlink" Target="https://foodpoisoningbulletin.com/2021/ready-pac-salads-recalled-for-undeclared-anchovies/" TargetMode="External"/><Relationship Id="rId71" Type="http://schemas.openxmlformats.org/officeDocument/2006/relationships/hyperlink" Target="https://webgate.ec.europa.eu/rasff-window/screen/notification/498901" TargetMode="External"/><Relationship Id="rId92" Type="http://schemas.openxmlformats.org/officeDocument/2006/relationships/hyperlink" Target="https://webgate.ec.europa.eu/rasff-window/screen/notification/489854" TargetMode="External"/><Relationship Id="rId213" Type="http://schemas.openxmlformats.org/officeDocument/2006/relationships/hyperlink" Target="https://www.foodsafety.gov.mo/c/internews/detail/5a27aaa6-b039-4ffe-9f0a-994645180649" TargetMode="External"/><Relationship Id="rId234" Type="http://schemas.openxmlformats.org/officeDocument/2006/relationships/hyperlink" Target="https://webgate.ec.europa.eu/rasff-window/screen/notification/503162" TargetMode="External"/><Relationship Id="rId420" Type="http://schemas.openxmlformats.org/officeDocument/2006/relationships/hyperlink" Target="https://foodpoisoningbulletin.com/2021/whole-foods-market-apple-pie-and-cherry-pie-recalled-for-allergens/" TargetMode="External"/><Relationship Id="rId2" Type="http://schemas.openxmlformats.org/officeDocument/2006/relationships/hyperlink" Target="https://www.foodstandards.gov.au/industry/foodrecalls/recalls/Pages/Vegie-Delights-Savoury-Vegie-Mince-400g-.aspx" TargetMode="External"/><Relationship Id="rId29" Type="http://schemas.openxmlformats.org/officeDocument/2006/relationships/hyperlink" Target="https://foodpoisoningbulletin.com/2021/recall-of-eat-smart-chopped-salad-kits-updated-with-more-products/" TargetMode="External"/><Relationship Id="rId255" Type="http://schemas.openxmlformats.org/officeDocument/2006/relationships/hyperlink" Target="https://webgate.ec.europa.eu/rasff-window/screen/notification/503647" TargetMode="External"/><Relationship Id="rId276" Type="http://schemas.openxmlformats.org/officeDocument/2006/relationships/hyperlink" Target="https://webgate.ec.europa.eu/rasff-window/screen/notification/503493" TargetMode="External"/><Relationship Id="rId297" Type="http://schemas.openxmlformats.org/officeDocument/2006/relationships/hyperlink" Target="https://webgate.ec.europa.eu/rasff-window/screen/notification/504708" TargetMode="External"/><Relationship Id="rId40" Type="http://schemas.openxmlformats.org/officeDocument/2006/relationships/hyperlink" Target="https://webgate.ec.europa.eu/rasff-window/screen/notification/499609" TargetMode="External"/><Relationship Id="rId115" Type="http://schemas.openxmlformats.org/officeDocument/2006/relationships/hyperlink" Target="https://webgate.ec.europa.eu/rasff-window/screen/notification/500831" TargetMode="External"/><Relationship Id="rId136" Type="http://schemas.openxmlformats.org/officeDocument/2006/relationships/hyperlink" Target="https://webgate.ec.europa.eu/rasff-window/screen/notification/501411" TargetMode="External"/><Relationship Id="rId157" Type="http://schemas.openxmlformats.org/officeDocument/2006/relationships/hyperlink" Target="https://webgate.ec.europa.eu/rasff-window/screen/notification/501613" TargetMode="External"/><Relationship Id="rId178" Type="http://schemas.openxmlformats.org/officeDocument/2006/relationships/hyperlink" Target="https://webgate.ec.europa.eu/rasff-window/screen/notification/502315" TargetMode="External"/><Relationship Id="rId301" Type="http://schemas.openxmlformats.org/officeDocument/2006/relationships/hyperlink" Target="https://webgate.ec.europa.eu/rasff-window/screen/notification/504128" TargetMode="External"/><Relationship Id="rId322" Type="http://schemas.openxmlformats.org/officeDocument/2006/relationships/hyperlink" Target="https://webgate.ec.europa.eu/rasff-window/screen/notification/504930" TargetMode="External"/><Relationship Id="rId343" Type="http://schemas.openxmlformats.org/officeDocument/2006/relationships/hyperlink" Target="https://webgate.ec.europa.eu/rasff-window/screen/notification/505320" TargetMode="External"/><Relationship Id="rId364" Type="http://schemas.openxmlformats.org/officeDocument/2006/relationships/hyperlink" Target="https://www.foodsafety.gov.mo/c/internews/detail/0b6db6c0-d3dd-4fd6-a9f1-41b34c5ce7f7" TargetMode="External"/><Relationship Id="rId61" Type="http://schemas.openxmlformats.org/officeDocument/2006/relationships/hyperlink" Target="https://webgate.ec.europa.eu/rasff-window/screen/notification/499713" TargetMode="External"/><Relationship Id="rId82" Type="http://schemas.openxmlformats.org/officeDocument/2006/relationships/hyperlink" Target="https://webgate.ec.europa.eu/rasff-window/screen/notification/499755" TargetMode="External"/><Relationship Id="rId199" Type="http://schemas.openxmlformats.org/officeDocument/2006/relationships/hyperlink" Target="https://webgate.ec.europa.eu/rasff-window/screen/notification/502554" TargetMode="External"/><Relationship Id="rId203" Type="http://schemas.openxmlformats.org/officeDocument/2006/relationships/hyperlink" Target="https://www.foodsafety.gov.mo/c/internews/detail/f9a7dafa-c5d9-4949-900a-ab268dda4095" TargetMode="External"/><Relationship Id="rId385" Type="http://schemas.openxmlformats.org/officeDocument/2006/relationships/hyperlink" Target="https://www.foodsafetynews.com/2021/09/fda-warns-chicago-food-firm-about-import-violations/" TargetMode="External"/><Relationship Id="rId19" Type="http://schemas.openxmlformats.org/officeDocument/2006/relationships/hyperlink" Target="https://www.foodsafety.gov.mo/c/internews/detail/f37a4e6f-1ae3-4509-b3b3-14d9e5e10543" TargetMode="External"/><Relationship Id="rId224" Type="http://schemas.openxmlformats.org/officeDocument/2006/relationships/hyperlink" Target="https://webgate.ec.europa.eu/rasff-window/screen/notification/502771" TargetMode="External"/><Relationship Id="rId245" Type="http://schemas.openxmlformats.org/officeDocument/2006/relationships/hyperlink" Target="https://webgate.ec.europa.eu/rasff-window/screen/notification/503393" TargetMode="External"/><Relationship Id="rId266" Type="http://schemas.openxmlformats.org/officeDocument/2006/relationships/hyperlink" Target="https://webgate.ec.europa.eu/rasff-window/screen/notification/502991" TargetMode="External"/><Relationship Id="rId287" Type="http://schemas.openxmlformats.org/officeDocument/2006/relationships/hyperlink" Target="https://webgate.ec.europa.eu/rasff-window/screen/notification/504394" TargetMode="External"/><Relationship Id="rId410" Type="http://schemas.openxmlformats.org/officeDocument/2006/relationships/hyperlink" Target="https://foodpoisoningbulletin.com/2021/ling-ling-chicken-potstickers-are-being-recalled-for-foreign-material/" TargetMode="External"/><Relationship Id="rId30" Type="http://schemas.openxmlformats.org/officeDocument/2006/relationships/hyperlink" Target="https://www.foodsafetynews.com/2021/09/update-for-european-butcher-brand-bacon-chuncks-and-smoked-side-bacon-slices/" TargetMode="External"/><Relationship Id="rId105" Type="http://schemas.openxmlformats.org/officeDocument/2006/relationships/hyperlink" Target="https://webgate.ec.europa.eu/rasff-window/screen/notification/497676" TargetMode="External"/><Relationship Id="rId126" Type="http://schemas.openxmlformats.org/officeDocument/2006/relationships/hyperlink" Target="https://webgate.ec.europa.eu/rasff-window/screen/notification/501082" TargetMode="External"/><Relationship Id="rId147" Type="http://schemas.openxmlformats.org/officeDocument/2006/relationships/hyperlink" Target="https://webgate.ec.europa.eu/rasff-window/screen/notification/501700" TargetMode="External"/><Relationship Id="rId168" Type="http://schemas.openxmlformats.org/officeDocument/2006/relationships/hyperlink" Target="https://webgate.ec.europa.eu/rasff-window/screen/notification/502008" TargetMode="External"/><Relationship Id="rId312" Type="http://schemas.openxmlformats.org/officeDocument/2006/relationships/hyperlink" Target="https://webgate.ec.europa.eu/rasff-window/screen/notification/504291" TargetMode="External"/><Relationship Id="rId333" Type="http://schemas.openxmlformats.org/officeDocument/2006/relationships/hyperlink" Target="https://webgate.ec.europa.eu/rasff-window/screen/notification/505096" TargetMode="External"/><Relationship Id="rId354" Type="http://schemas.openxmlformats.org/officeDocument/2006/relationships/hyperlink" Target="https://inspection.canada.ca/food-recall-warnings-and-allergy-alerts/2021-09-16-r14575/eng/1632764699272/1632764705223" TargetMode="External"/><Relationship Id="rId51" Type="http://schemas.openxmlformats.org/officeDocument/2006/relationships/hyperlink" Target="https://webgate.ec.europa.eu/rasff-window/screen/notification/499851" TargetMode="External"/><Relationship Id="rId72" Type="http://schemas.openxmlformats.org/officeDocument/2006/relationships/hyperlink" Target="https://webgate.ec.europa.eu/rasff-window/screen/notification/487220" TargetMode="External"/><Relationship Id="rId93" Type="http://schemas.openxmlformats.org/officeDocument/2006/relationships/hyperlink" Target="https://webgate.ec.europa.eu/rasff-window/screen/notification/499205" TargetMode="External"/><Relationship Id="rId189" Type="http://schemas.openxmlformats.org/officeDocument/2006/relationships/hyperlink" Target="https://webgate.ec.europa.eu/rasff-window/screen/notification/502428" TargetMode="External"/><Relationship Id="rId375" Type="http://schemas.openxmlformats.org/officeDocument/2006/relationships/hyperlink" Target="https://www.foodstandards.gov.au/industry/foodrecalls/recalls/Pages/Bad-Shepherd-Peanut-Butter-and-Jam-Barrel-Aged-Porter.aspx" TargetMode="External"/><Relationship Id="rId396" Type="http://schemas.openxmlformats.org/officeDocument/2006/relationships/hyperlink" Target="https://www.foodsafetynews.com/2021/09/espis-sausage-and-tocino-co-recalls-rte-chicken-and-pork-hot-dogs-for-possible-listeria-contamination/" TargetMode="External"/><Relationship Id="rId3" Type="http://schemas.openxmlformats.org/officeDocument/2006/relationships/hyperlink" Target="https://www.foodstandards.gov.au/industry/foodrecalls/recalls/Pages/Premium-Tasmanian-Smoked-Ham.aspx" TargetMode="External"/><Relationship Id="rId214" Type="http://schemas.openxmlformats.org/officeDocument/2006/relationships/hyperlink" Target="https://www.foodsafety.gov.mo/c/internews/detail/dafea75b-8928-41f5-a377-a1bb41de99cc" TargetMode="External"/><Relationship Id="rId235" Type="http://schemas.openxmlformats.org/officeDocument/2006/relationships/hyperlink" Target="https://webgate.ec.europa.eu/rasff-window/screen/notification/503233" TargetMode="External"/><Relationship Id="rId256" Type="http://schemas.openxmlformats.org/officeDocument/2006/relationships/hyperlink" Target="https://webgate.ec.europa.eu/rasff-window/screen/notification/503792" TargetMode="External"/><Relationship Id="rId277" Type="http://schemas.openxmlformats.org/officeDocument/2006/relationships/hyperlink" Target="https://webgate.ec.europa.eu/rasff-window/screen/notification/504036" TargetMode="External"/><Relationship Id="rId298" Type="http://schemas.openxmlformats.org/officeDocument/2006/relationships/hyperlink" Target="https://webgate.ec.europa.eu/rasff-window/screen/notification/504099" TargetMode="External"/><Relationship Id="rId400" Type="http://schemas.openxmlformats.org/officeDocument/2006/relationships/hyperlink" Target="https://www.foodsafetynews.com/2021/09/jongilpoom-brand-enoki-mushrooms-recalled-over-listeria-concerns/" TargetMode="External"/><Relationship Id="rId421" Type="http://schemas.openxmlformats.org/officeDocument/2006/relationships/printerSettings" Target="../printerSettings/printerSettings1.bin"/><Relationship Id="rId116" Type="http://schemas.openxmlformats.org/officeDocument/2006/relationships/hyperlink" Target="https://webgate.ec.europa.eu/rasff-window/screen/notification/500636" TargetMode="External"/><Relationship Id="rId137" Type="http://schemas.openxmlformats.org/officeDocument/2006/relationships/hyperlink" Target="https://webgate.ec.europa.eu/rasff-window/screen/notification/501501" TargetMode="External"/><Relationship Id="rId158" Type="http://schemas.openxmlformats.org/officeDocument/2006/relationships/hyperlink" Target="https://webgate.ec.europa.eu/rasff-window/screen/notification/501866" TargetMode="External"/><Relationship Id="rId302" Type="http://schemas.openxmlformats.org/officeDocument/2006/relationships/hyperlink" Target="https://webgate.ec.europa.eu/rasff-window/screen/notification/504241" TargetMode="External"/><Relationship Id="rId323" Type="http://schemas.openxmlformats.org/officeDocument/2006/relationships/hyperlink" Target="https://webgate.ec.europa.eu/rasff-window/screen/notification/501822" TargetMode="External"/><Relationship Id="rId344" Type="http://schemas.openxmlformats.org/officeDocument/2006/relationships/hyperlink" Target="https://webgate.ec.europa.eu/rasff-window/screen/notification/505372" TargetMode="External"/><Relationship Id="rId20" Type="http://schemas.openxmlformats.org/officeDocument/2006/relationships/hyperlink" Target="https://www.foodsafety.gov.mo/c/internews/detail/6f22022a-aa57-484f-84e4-2d7b612cdee7" TargetMode="External"/><Relationship Id="rId41" Type="http://schemas.openxmlformats.org/officeDocument/2006/relationships/hyperlink" Target="https://webgate.ec.europa.eu/rasff-window/screen/notification/499494" TargetMode="External"/><Relationship Id="rId62" Type="http://schemas.openxmlformats.org/officeDocument/2006/relationships/hyperlink" Target="https://webgate.ec.europa.eu/rasff-window/screen/notification/499333" TargetMode="External"/><Relationship Id="rId83" Type="http://schemas.openxmlformats.org/officeDocument/2006/relationships/hyperlink" Target="https://webgate.ec.europa.eu/rasff-window/screen/notification/500105" TargetMode="External"/><Relationship Id="rId179" Type="http://schemas.openxmlformats.org/officeDocument/2006/relationships/hyperlink" Target="https://webgate.ec.europa.eu/rasff-window/screen/notification/502213" TargetMode="External"/><Relationship Id="rId365" Type="http://schemas.openxmlformats.org/officeDocument/2006/relationships/hyperlink" Target="https://www.foodsafety.gov.mo/c/internews/detail/91af5902-0fdc-4b75-b959-36903867349b" TargetMode="External"/><Relationship Id="rId386" Type="http://schemas.openxmlformats.org/officeDocument/2006/relationships/hyperlink" Target="https://www.foodsafetynews.com/2021/09/green-field-farms-dairy-recalls-chocolate-milk-in-nine-states-over-lab-results/" TargetMode="External"/><Relationship Id="rId190" Type="http://schemas.openxmlformats.org/officeDocument/2006/relationships/hyperlink" Target="https://webgate.ec.europa.eu/rasff-window/screen/notification/502341" TargetMode="External"/><Relationship Id="rId204" Type="http://schemas.openxmlformats.org/officeDocument/2006/relationships/hyperlink" Target="https://www.foodsafety.gov.mo/c/internews/detail/aeb22184-d9fe-4c66-a0cf-49584c22080f" TargetMode="External"/><Relationship Id="rId225" Type="http://schemas.openxmlformats.org/officeDocument/2006/relationships/hyperlink" Target="https://webgate.ec.europa.eu/rasff-window/screen/notification/503348" TargetMode="External"/><Relationship Id="rId246" Type="http://schemas.openxmlformats.org/officeDocument/2006/relationships/hyperlink" Target="https://webgate.ec.europa.eu/rasff-window/screen/notification/503541" TargetMode="External"/><Relationship Id="rId267" Type="http://schemas.openxmlformats.org/officeDocument/2006/relationships/hyperlink" Target="https://webgate.ec.europa.eu/rasff-window/screen/notification/504000" TargetMode="External"/><Relationship Id="rId288" Type="http://schemas.openxmlformats.org/officeDocument/2006/relationships/hyperlink" Target="https://webgate.ec.europa.eu/rasff-window/screen/notification/503774" TargetMode="External"/><Relationship Id="rId411" Type="http://schemas.openxmlformats.org/officeDocument/2006/relationships/hyperlink" Target="https://foodpoisoningbulletin.com/2021/roasted-cashews-and-trail-mix-recalled-for-foreign-material/" TargetMode="External"/><Relationship Id="rId106" Type="http://schemas.openxmlformats.org/officeDocument/2006/relationships/hyperlink" Target="https://webgate.ec.europa.eu/rasff-window/screen/notification/500652" TargetMode="External"/><Relationship Id="rId127" Type="http://schemas.openxmlformats.org/officeDocument/2006/relationships/hyperlink" Target="https://webgate.ec.europa.eu/rasff-window/screen/notification/501155" TargetMode="External"/><Relationship Id="rId313" Type="http://schemas.openxmlformats.org/officeDocument/2006/relationships/hyperlink" Target="https://webgate.ec.europa.eu/rasff-window/screen/notification/504414" TargetMode="External"/><Relationship Id="rId10" Type="http://schemas.openxmlformats.org/officeDocument/2006/relationships/hyperlink" Target="https://inspection.canada.ca/food-recall-warnings-and-allergy-alerts/2021-09-10/eng/1631325597388/1631325651927" TargetMode="External"/><Relationship Id="rId31" Type="http://schemas.openxmlformats.org/officeDocument/2006/relationships/hyperlink" Target="https://www.foodsafetynews.com/2021/09/dole-recalls-fresh-parsley-from-at-least-5-states-because-of-e-coli-test-results/" TargetMode="External"/><Relationship Id="rId52" Type="http://schemas.openxmlformats.org/officeDocument/2006/relationships/hyperlink" Target="https://webgate.ec.europa.eu/rasff-window/screen/notification/499802" TargetMode="External"/><Relationship Id="rId73" Type="http://schemas.openxmlformats.org/officeDocument/2006/relationships/hyperlink" Target="https://webgate.ec.europa.eu/rasff-window/screen/notification/500176" TargetMode="External"/><Relationship Id="rId94" Type="http://schemas.openxmlformats.org/officeDocument/2006/relationships/hyperlink" Target="https://webgate.ec.europa.eu/rasff-window/screen/notification/499762" TargetMode="External"/><Relationship Id="rId148" Type="http://schemas.openxmlformats.org/officeDocument/2006/relationships/hyperlink" Target="https://webgate.ec.europa.eu/rasff-window/screen/notification/501807" TargetMode="External"/><Relationship Id="rId169" Type="http://schemas.openxmlformats.org/officeDocument/2006/relationships/hyperlink" Target="https://webgate.ec.europa.eu/rasff-window/screen/notification/502010" TargetMode="External"/><Relationship Id="rId334" Type="http://schemas.openxmlformats.org/officeDocument/2006/relationships/hyperlink" Target="https://webgate.ec.europa.eu/rasff-window/screen/notification/505101" TargetMode="External"/><Relationship Id="rId355" Type="http://schemas.openxmlformats.org/officeDocument/2006/relationships/hyperlink" Target="https://inspection.canada.ca/food-recall-warnings-and-allergy-alerts/2021-09-28/eng/1632875300227/1632875306330" TargetMode="External"/><Relationship Id="rId376" Type="http://schemas.openxmlformats.org/officeDocument/2006/relationships/hyperlink" Target="https://www.foodstandards.gov.au/industry/foodrecalls/recalls/Pages/Ampersand-Projects-Pink-Gin-Soda,-Vodka-Soda,-Vodka-Soda-Black-355ml.aspx" TargetMode="External"/><Relationship Id="rId397" Type="http://schemas.openxmlformats.org/officeDocument/2006/relationships/hyperlink" Target="https://thehill.com/blogs/blog-briefing-room/news/574278-frozen-pizza-recalled-due-to-misbranding-undeclared-allergens" TargetMode="External"/><Relationship Id="rId4" Type="http://schemas.openxmlformats.org/officeDocument/2006/relationships/hyperlink" Target="https://www.foodstandards.gov.au/industry/foodrecalls/recalls/Pages/Noble-Fellows-Sauvignon-Blanc-2021-Vintage-750mL-.aspx" TargetMode="External"/><Relationship Id="rId180" Type="http://schemas.openxmlformats.org/officeDocument/2006/relationships/hyperlink" Target="https://webgate.ec.europa.eu/rasff-window/screen/notification/502237" TargetMode="External"/><Relationship Id="rId215" Type="http://schemas.openxmlformats.org/officeDocument/2006/relationships/hyperlink" Target="https://www.foodsafety.gov.mo/c/internews/detail/d1d5794b-43cf-44e1-81ef-fc2e9846e17a" TargetMode="External"/><Relationship Id="rId236" Type="http://schemas.openxmlformats.org/officeDocument/2006/relationships/hyperlink" Target="https://webgate.ec.europa.eu/rasff-window/screen/notification/503002" TargetMode="External"/><Relationship Id="rId257" Type="http://schemas.openxmlformats.org/officeDocument/2006/relationships/hyperlink" Target="https://webgate.ec.europa.eu/rasff-window/screen/notification/503856" TargetMode="External"/><Relationship Id="rId278" Type="http://schemas.openxmlformats.org/officeDocument/2006/relationships/hyperlink" Target="https://webgate.ec.europa.eu/rasff-window/screen/notification/504115" TargetMode="External"/><Relationship Id="rId401" Type="http://schemas.openxmlformats.org/officeDocument/2006/relationships/hyperlink" Target="https://www.foodsafetynews.com/2021/09/maple-smoked-salmon-recalled-over-listeria-concerns/" TargetMode="External"/><Relationship Id="rId303" Type="http://schemas.openxmlformats.org/officeDocument/2006/relationships/hyperlink" Target="https://webgate.ec.europa.eu/rasff-window/screen/notification/504627" TargetMode="External"/><Relationship Id="rId42" Type="http://schemas.openxmlformats.org/officeDocument/2006/relationships/hyperlink" Target="https://webgate.ec.europa.eu/rasff-window/screen/notification/499485" TargetMode="External"/><Relationship Id="rId84" Type="http://schemas.openxmlformats.org/officeDocument/2006/relationships/hyperlink" Target="https://webgate.ec.europa.eu/rasff-window/screen/notification/500076" TargetMode="External"/><Relationship Id="rId138" Type="http://schemas.openxmlformats.org/officeDocument/2006/relationships/hyperlink" Target="https://webgate.ec.europa.eu/rasff-window/screen/notification/501422" TargetMode="External"/><Relationship Id="rId345" Type="http://schemas.openxmlformats.org/officeDocument/2006/relationships/hyperlink" Target="https://webgate.ec.europa.eu/rasff-window/screen/notification/505112" TargetMode="External"/><Relationship Id="rId387" Type="http://schemas.openxmlformats.org/officeDocument/2006/relationships/hyperlink" Target="https://www.thejournal.ie/kombucha-new-guidance-undeclared-alcohol-5556547-Sep2021/" TargetMode="External"/><Relationship Id="rId191" Type="http://schemas.openxmlformats.org/officeDocument/2006/relationships/hyperlink" Target="https://webgate.ec.europa.eu/rasff-window/screen/notification/500002" TargetMode="External"/><Relationship Id="rId205" Type="http://schemas.openxmlformats.org/officeDocument/2006/relationships/hyperlink" Target="https://www.foodsafety.gov.mo/c/internews/detail/5788148f-1a7d-491e-85b6-21904889e0a6" TargetMode="External"/><Relationship Id="rId247" Type="http://schemas.openxmlformats.org/officeDocument/2006/relationships/hyperlink" Target="https://webgate.ec.europa.eu/rasff-window/screen/notification/503429" TargetMode="External"/><Relationship Id="rId412" Type="http://schemas.openxmlformats.org/officeDocument/2006/relationships/hyperlink" Target="https://foodpoisoningbulletin.com/2021/digiorno-pepperoni-crispy-pan-crust-pizza-recalled-for-allergen/" TargetMode="External"/><Relationship Id="rId107" Type="http://schemas.openxmlformats.org/officeDocument/2006/relationships/hyperlink" Target="https://webgate.ec.europa.eu/rasff-window/screen/notification/500417" TargetMode="External"/><Relationship Id="rId289" Type="http://schemas.openxmlformats.org/officeDocument/2006/relationships/hyperlink" Target="https://webgate.ec.europa.eu/rasff-window/screen/notification/504345" TargetMode="External"/><Relationship Id="rId11" Type="http://schemas.openxmlformats.org/officeDocument/2006/relationships/hyperlink" Target="https://inspection.canada.ca/food-recall-warnings-and-allergy-alerts/2021-09-15-r14587/eng/1631737639295/1631737646013" TargetMode="External"/><Relationship Id="rId53" Type="http://schemas.openxmlformats.org/officeDocument/2006/relationships/hyperlink" Target="https://webgate.ec.europa.eu/rasff-window/screen/notification/490041" TargetMode="External"/><Relationship Id="rId149" Type="http://schemas.openxmlformats.org/officeDocument/2006/relationships/hyperlink" Target="https://webgate.ec.europa.eu/rasff-window/screen/notification/501851" TargetMode="External"/><Relationship Id="rId314" Type="http://schemas.openxmlformats.org/officeDocument/2006/relationships/hyperlink" Target="https://webgate.ec.europa.eu/rasff-window/screen/notification/504521" TargetMode="External"/><Relationship Id="rId356" Type="http://schemas.openxmlformats.org/officeDocument/2006/relationships/hyperlink" Target="https://inspection.canada.ca/food-recall-warnings-and-allergy-alerts/2021-09-29/eng/1632967552895/1632967558647" TargetMode="External"/><Relationship Id="rId398" Type="http://schemas.openxmlformats.org/officeDocument/2006/relationships/hyperlink" Target="https://www.foodbeverageinsider.com/regulatory/nestl-recalls-frozen-pizza-may-contain-allergen" TargetMode="External"/><Relationship Id="rId95" Type="http://schemas.openxmlformats.org/officeDocument/2006/relationships/hyperlink" Target="https://webgate.ec.europa.eu/rasff-window/screen/notification/499895" TargetMode="External"/><Relationship Id="rId160" Type="http://schemas.openxmlformats.org/officeDocument/2006/relationships/hyperlink" Target="https://webgate.ec.europa.eu/rasff-window/screen/notification/501977" TargetMode="External"/><Relationship Id="rId216" Type="http://schemas.openxmlformats.org/officeDocument/2006/relationships/hyperlink" Target="https://www.foodsafety.gov.mo/c/internews/detail/bdbc883d-3d78-4df7-ae4c-53580047dbab" TargetMode="External"/><Relationship Id="rId258" Type="http://schemas.openxmlformats.org/officeDocument/2006/relationships/hyperlink" Target="https://webgate.ec.europa.eu/rasff-window/screen/notification/502388" TargetMode="External"/><Relationship Id="rId22" Type="http://schemas.openxmlformats.org/officeDocument/2006/relationships/hyperlink" Target="https://www.foodsafety.gov.mo/c/internews/detail/f6e22f6d-2819-4382-b30d-5e6f3be31879" TargetMode="External"/><Relationship Id="rId64" Type="http://schemas.openxmlformats.org/officeDocument/2006/relationships/hyperlink" Target="https://webgate.ec.europa.eu/rasff-window/screen/notification/499954" TargetMode="External"/><Relationship Id="rId118" Type="http://schemas.openxmlformats.org/officeDocument/2006/relationships/hyperlink" Target="https://webgate.ec.europa.eu/rasff-window/screen/notification/500053" TargetMode="External"/><Relationship Id="rId325" Type="http://schemas.openxmlformats.org/officeDocument/2006/relationships/hyperlink" Target="https://webgate.ec.europa.eu/rasff-window/screen/notification/504936" TargetMode="External"/><Relationship Id="rId367" Type="http://schemas.openxmlformats.org/officeDocument/2006/relationships/hyperlink" Target="https://www.foodsafety.gov.mo/c/internews/detail/5a0b9e49-bd83-4d4c-aff1-496377f83996" TargetMode="External"/><Relationship Id="rId171" Type="http://schemas.openxmlformats.org/officeDocument/2006/relationships/hyperlink" Target="https://webgate.ec.europa.eu/rasff-window/screen/notification/501550" TargetMode="External"/><Relationship Id="rId227" Type="http://schemas.openxmlformats.org/officeDocument/2006/relationships/hyperlink" Target="https://webgate.ec.europa.eu/rasff-window/screen/notification/502409" TargetMode="External"/><Relationship Id="rId269" Type="http://schemas.openxmlformats.org/officeDocument/2006/relationships/hyperlink" Target="https://webgate.ec.europa.eu/rasff-window/screen/notification/504035" TargetMode="External"/><Relationship Id="rId33" Type="http://schemas.openxmlformats.org/officeDocument/2006/relationships/hyperlink" Target="https://www.foodsafetynews.com/2021/09/usda-issues-public-alert-for-bread-stick-snack-packs-with-meat-and-cheese/" TargetMode="External"/><Relationship Id="rId129" Type="http://schemas.openxmlformats.org/officeDocument/2006/relationships/hyperlink" Target="https://webgate.ec.europa.eu/rasff-window/screen/notification/501173" TargetMode="External"/><Relationship Id="rId280" Type="http://schemas.openxmlformats.org/officeDocument/2006/relationships/hyperlink" Target="https://webgate.ec.europa.eu/rasff-window/screen/notification/504225" TargetMode="External"/><Relationship Id="rId336" Type="http://schemas.openxmlformats.org/officeDocument/2006/relationships/hyperlink" Target="https://webgate.ec.europa.eu/rasff-window/screen/notification/503494" TargetMode="External"/><Relationship Id="rId75" Type="http://schemas.openxmlformats.org/officeDocument/2006/relationships/hyperlink" Target="https://webgate.ec.europa.eu/rasff-window/screen/notification/499806" TargetMode="External"/><Relationship Id="rId140" Type="http://schemas.openxmlformats.org/officeDocument/2006/relationships/hyperlink" Target="https://webgate.ec.europa.eu/rasff-window/screen/notification/501634" TargetMode="External"/><Relationship Id="rId182" Type="http://schemas.openxmlformats.org/officeDocument/2006/relationships/hyperlink" Target="https://webgate.ec.europa.eu/rasff-window/screen/notification/502357" TargetMode="External"/><Relationship Id="rId378" Type="http://schemas.openxmlformats.org/officeDocument/2006/relationships/hyperlink" Target="https://healthycanadians.gc.ca/recall-alert-rappel-avis/hc-sc/2021/76457a-eng.php" TargetMode="External"/><Relationship Id="rId403" Type="http://schemas.openxmlformats.org/officeDocument/2006/relationships/hyperlink" Target="https://foodpoisoningbulletin.com/2021/kroger-bagged-kale-recalled-for-possible-listeria-monocytogenes/" TargetMode="External"/><Relationship Id="rId6" Type="http://schemas.openxmlformats.org/officeDocument/2006/relationships/hyperlink" Target="https://inspection.canada.ca/food-recall-warnings-and-allergy-alerts/2021-09-06/eng/1630984638146/1630984644387" TargetMode="External"/><Relationship Id="rId238" Type="http://schemas.openxmlformats.org/officeDocument/2006/relationships/hyperlink" Target="https://webgate.ec.europa.eu/rasff-window/screen/notification/502981" TargetMode="External"/><Relationship Id="rId291" Type="http://schemas.openxmlformats.org/officeDocument/2006/relationships/hyperlink" Target="https://webgate.ec.europa.eu/rasff-window/screen/notification/488142" TargetMode="External"/><Relationship Id="rId305" Type="http://schemas.openxmlformats.org/officeDocument/2006/relationships/hyperlink" Target="https://webgate.ec.europa.eu/rasff-window/screen/notification/504418" TargetMode="External"/><Relationship Id="rId347" Type="http://schemas.openxmlformats.org/officeDocument/2006/relationships/hyperlink" Target="https://webgate.ec.europa.eu/rasff-window/screen/notification/505283" TargetMode="External"/><Relationship Id="rId44" Type="http://schemas.openxmlformats.org/officeDocument/2006/relationships/hyperlink" Target="https://webgate.ec.europa.eu/rasff-window/screen/notification/499855" TargetMode="External"/><Relationship Id="rId86" Type="http://schemas.openxmlformats.org/officeDocument/2006/relationships/hyperlink" Target="https://webgate.ec.europa.eu/rasff-window/screen/notification/500208" TargetMode="External"/><Relationship Id="rId151" Type="http://schemas.openxmlformats.org/officeDocument/2006/relationships/hyperlink" Target="https://webgate.ec.europa.eu/rasff-window/screen/notification/501741" TargetMode="External"/><Relationship Id="rId389" Type="http://schemas.openxmlformats.org/officeDocument/2006/relationships/hyperlink" Target="https://www.foodsafetynews.com/2021/09/misbranding-leads-to-recall-of-over-200000-pounds-of-salad-products/" TargetMode="External"/><Relationship Id="rId193" Type="http://schemas.openxmlformats.org/officeDocument/2006/relationships/hyperlink" Target="https://webgate.ec.europa.eu/rasff-window/screen/notification/500733" TargetMode="External"/><Relationship Id="rId207" Type="http://schemas.openxmlformats.org/officeDocument/2006/relationships/hyperlink" Target="https://www.foodsafety.gov.mo/c/internews/detail/94de0efa-3554-4e73-815d-10353e5d8844" TargetMode="External"/><Relationship Id="rId249" Type="http://schemas.openxmlformats.org/officeDocument/2006/relationships/hyperlink" Target="https://webgate.ec.europa.eu/rasff-window/screen/notification/503610" TargetMode="External"/><Relationship Id="rId414" Type="http://schemas.openxmlformats.org/officeDocument/2006/relationships/hyperlink" Target="https://foodpoisoningbulletin.com/2021/unisoya-organic-tofu-fine-herbs-recalled-for-possible-listeria/" TargetMode="External"/><Relationship Id="rId13" Type="http://schemas.openxmlformats.org/officeDocument/2006/relationships/hyperlink" Target="https://www.cfs.gov.hk/english/whatsnew/whatsnew_fa/2021_441.html" TargetMode="External"/><Relationship Id="rId109" Type="http://schemas.openxmlformats.org/officeDocument/2006/relationships/hyperlink" Target="https://webgate.ec.europa.eu/rasff-window/screen/notification/500782" TargetMode="External"/><Relationship Id="rId260" Type="http://schemas.openxmlformats.org/officeDocument/2006/relationships/hyperlink" Target="https://webgate.ec.europa.eu/rasff-window/screen/notification/503199" TargetMode="External"/><Relationship Id="rId316" Type="http://schemas.openxmlformats.org/officeDocument/2006/relationships/hyperlink" Target="https://webgate.ec.europa.eu/rasff-window/screen/notification/504628" TargetMode="External"/><Relationship Id="rId55" Type="http://schemas.openxmlformats.org/officeDocument/2006/relationships/hyperlink" Target="https://webgate.ec.europa.eu/rasff-window/screen/notification/500008" TargetMode="External"/><Relationship Id="rId97" Type="http://schemas.openxmlformats.org/officeDocument/2006/relationships/hyperlink" Target="https://webgate.ec.europa.eu/rasff-window/screen/notification/494597" TargetMode="External"/><Relationship Id="rId120" Type="http://schemas.openxmlformats.org/officeDocument/2006/relationships/hyperlink" Target="https://webgate.ec.europa.eu/rasff-window/screen/notification/501016" TargetMode="External"/><Relationship Id="rId358" Type="http://schemas.openxmlformats.org/officeDocument/2006/relationships/hyperlink" Target="https://www.fehd.gov.hk/english/news/details/20210928_8900.html" TargetMode="External"/><Relationship Id="rId162" Type="http://schemas.openxmlformats.org/officeDocument/2006/relationships/hyperlink" Target="https://webgate.ec.europa.eu/rasff-window/screen/notification/500254" TargetMode="External"/><Relationship Id="rId218" Type="http://schemas.openxmlformats.org/officeDocument/2006/relationships/hyperlink" Target="https://webgate.ec.europa.eu/rasff-window/screen/notification/502896" TargetMode="External"/><Relationship Id="rId271" Type="http://schemas.openxmlformats.org/officeDocument/2006/relationships/hyperlink" Target="https://webgate.ec.europa.eu/rasff-window/screen/notification/503272" TargetMode="External"/><Relationship Id="rId24" Type="http://schemas.openxmlformats.org/officeDocument/2006/relationships/hyperlink" Target="https://foodpoisoningbulletin.com/2021/european-butcher-bacon-chuncks-recalled-for-possible-listeria/" TargetMode="External"/><Relationship Id="rId66" Type="http://schemas.openxmlformats.org/officeDocument/2006/relationships/hyperlink" Target="https://webgate.ec.europa.eu/rasff-window/screen/notification/487196" TargetMode="External"/><Relationship Id="rId131" Type="http://schemas.openxmlformats.org/officeDocument/2006/relationships/hyperlink" Target="https://webgate.ec.europa.eu/rasff-window/screen/notification/499951" TargetMode="External"/><Relationship Id="rId327" Type="http://schemas.openxmlformats.org/officeDocument/2006/relationships/hyperlink" Target="https://webgate.ec.europa.eu/rasff-window/screen/notification/504946" TargetMode="External"/><Relationship Id="rId369" Type="http://schemas.openxmlformats.org/officeDocument/2006/relationships/hyperlink" Target="https://www.foodsafety.gov.mo/c/internews/detail/5a27aaa6-b039-4ffe-9f0a-994645180649" TargetMode="External"/><Relationship Id="rId173" Type="http://schemas.openxmlformats.org/officeDocument/2006/relationships/hyperlink" Target="https://webgate.ec.europa.eu/rasff-window/screen/notification/502214" TargetMode="External"/><Relationship Id="rId229" Type="http://schemas.openxmlformats.org/officeDocument/2006/relationships/hyperlink" Target="https://webgate.ec.europa.eu/rasff-window/screen/notification/502830" TargetMode="External"/><Relationship Id="rId380" Type="http://schemas.openxmlformats.org/officeDocument/2006/relationships/hyperlink" Target="https://www.mpi.govt.nz/news/media-releases/nationwide-recall-of-whole-kids-brand-smoothie-drops-milk/" TargetMode="External"/><Relationship Id="rId240" Type="http://schemas.openxmlformats.org/officeDocument/2006/relationships/hyperlink" Target="https://webgate.ec.europa.eu/rasff-window/screen/notification/502921" TargetMode="External"/><Relationship Id="rId35" Type="http://schemas.openxmlformats.org/officeDocument/2006/relationships/hyperlink" Target="https://brevis.decernis.com/ceb1cd35c1d04847b1932c2c01a8cbcehttps:/foodpoisoningbulletin.com/2021/public-health-alert-for-italian-recipe-snack-tray-breadsticks/63ca1e8069770eb16264a6b8471253d01cc3735f" TargetMode="External"/><Relationship Id="rId77" Type="http://schemas.openxmlformats.org/officeDocument/2006/relationships/hyperlink" Target="https://webgate.ec.europa.eu/rasff-window/screen/notification/499880" TargetMode="External"/><Relationship Id="rId100" Type="http://schemas.openxmlformats.org/officeDocument/2006/relationships/hyperlink" Target="https://webgate.ec.europa.eu/rasff-window/screen/notification/500428" TargetMode="External"/><Relationship Id="rId282" Type="http://schemas.openxmlformats.org/officeDocument/2006/relationships/hyperlink" Target="https://webgate.ec.europa.eu/rasff-window/screen/notification/504438" TargetMode="External"/><Relationship Id="rId338" Type="http://schemas.openxmlformats.org/officeDocument/2006/relationships/hyperlink" Target="https://webgate.ec.europa.eu/rasff-window/screen/notification/505224" TargetMode="External"/><Relationship Id="rId8" Type="http://schemas.openxmlformats.org/officeDocument/2006/relationships/hyperlink" Target="https://inspection.canada.ca/food-recall-warnings-and-allergy-alerts/2021-09-08/eng/1631145711147/1631145716968" TargetMode="External"/><Relationship Id="rId142" Type="http://schemas.openxmlformats.org/officeDocument/2006/relationships/hyperlink" Target="https://webgate.ec.europa.eu/rasff-window/screen/notification/501690" TargetMode="External"/><Relationship Id="rId184" Type="http://schemas.openxmlformats.org/officeDocument/2006/relationships/hyperlink" Target="https://webgate.ec.europa.eu/rasff-window/screen/notification/502155" TargetMode="External"/><Relationship Id="rId391" Type="http://schemas.openxmlformats.org/officeDocument/2006/relationships/hyperlink" Target="https://www.foodsafetynews.com/2021/09/company-recalls-tofu-in-quebec-because-of-potential-for-listeria-contamination/" TargetMode="External"/><Relationship Id="rId405" Type="http://schemas.openxmlformats.org/officeDocument/2006/relationships/hyperlink" Target="https://foodpoisoningbulletin.com/2021/joy-coriander-chutney-recalled-for-undeclared-coconut-yellow-5/" TargetMode="External"/><Relationship Id="rId251" Type="http://schemas.openxmlformats.org/officeDocument/2006/relationships/hyperlink" Target="https://webgate.ec.europa.eu/rasff-window/screen/notification/503814" TargetMode="External"/><Relationship Id="rId46" Type="http://schemas.openxmlformats.org/officeDocument/2006/relationships/hyperlink" Target="https://webgate.ec.europa.eu/rasff-window/screen/notification/499256" TargetMode="External"/><Relationship Id="rId293" Type="http://schemas.openxmlformats.org/officeDocument/2006/relationships/hyperlink" Target="https://webgate.ec.europa.eu/rasff-window/screen/notification/503898" TargetMode="External"/><Relationship Id="rId307" Type="http://schemas.openxmlformats.org/officeDocument/2006/relationships/hyperlink" Target="https://webgate.ec.europa.eu/rasff-window/screen/notification/504550" TargetMode="External"/><Relationship Id="rId349" Type="http://schemas.openxmlformats.org/officeDocument/2006/relationships/hyperlink" Target="https://inspection.canada.ca/food-recall-warnings-and-allergy-alerts/2021-09-16/eng/1631848956953/1631848962398" TargetMode="External"/><Relationship Id="rId88" Type="http://schemas.openxmlformats.org/officeDocument/2006/relationships/hyperlink" Target="https://webgate.ec.europa.eu/rasff-window/screen/notification/500355" TargetMode="External"/><Relationship Id="rId111" Type="http://schemas.openxmlformats.org/officeDocument/2006/relationships/hyperlink" Target="https://webgate.ec.europa.eu/rasff-window/screen/notification/500671" TargetMode="External"/><Relationship Id="rId153" Type="http://schemas.openxmlformats.org/officeDocument/2006/relationships/hyperlink" Target="https://webgate.ec.europa.eu/rasff-window/screen/notification/501688" TargetMode="External"/><Relationship Id="rId195" Type="http://schemas.openxmlformats.org/officeDocument/2006/relationships/hyperlink" Target="https://webgate.ec.europa.eu/rasff-window/screen/notification/502625" TargetMode="External"/><Relationship Id="rId209" Type="http://schemas.openxmlformats.org/officeDocument/2006/relationships/hyperlink" Target="https://www.foodsafety.gov.mo/c/internews/detail/91af5902-0fdc-4b75-b959-36903867349b" TargetMode="External"/><Relationship Id="rId360" Type="http://schemas.openxmlformats.org/officeDocument/2006/relationships/hyperlink" Target="https://www.foodsafety.gov.mo/c/internews/detail/aeb22184-d9fe-4c66-a0cf-49584c22080f" TargetMode="External"/><Relationship Id="rId416" Type="http://schemas.openxmlformats.org/officeDocument/2006/relationships/hyperlink" Target="https://www.foodpoisonjournal.com/food-recall/raw-goat-milk-recalled-over-listeria/" TargetMode="External"/><Relationship Id="rId220" Type="http://schemas.openxmlformats.org/officeDocument/2006/relationships/hyperlink" Target="https://webgate.ec.europa.eu/rasff-window/screen/notification/501677" TargetMode="External"/><Relationship Id="rId15" Type="http://schemas.openxmlformats.org/officeDocument/2006/relationships/hyperlink" Target="https://www.cfs.gov.hk/english/press/20210914_8881.html" TargetMode="External"/><Relationship Id="rId57" Type="http://schemas.openxmlformats.org/officeDocument/2006/relationships/hyperlink" Target="https://webgate.ec.europa.eu/rasff-window/screen/notification/499784" TargetMode="External"/><Relationship Id="rId262" Type="http://schemas.openxmlformats.org/officeDocument/2006/relationships/hyperlink" Target="https://webgate.ec.europa.eu/rasff-window/screen/notification/503733" TargetMode="External"/><Relationship Id="rId318" Type="http://schemas.openxmlformats.org/officeDocument/2006/relationships/hyperlink" Target="https://webgate.ec.europa.eu/rasff-window/screen/notification/504880" TargetMode="External"/><Relationship Id="rId99" Type="http://schemas.openxmlformats.org/officeDocument/2006/relationships/hyperlink" Target="https://webgate.ec.europa.eu/rasff-window/screen/notification/500634" TargetMode="External"/><Relationship Id="rId122" Type="http://schemas.openxmlformats.org/officeDocument/2006/relationships/hyperlink" Target="https://webgate.ec.europa.eu/rasff-window/screen/notification/501061" TargetMode="External"/><Relationship Id="rId164" Type="http://schemas.openxmlformats.org/officeDocument/2006/relationships/hyperlink" Target="https://webgate.ec.europa.eu/rasff-window/screen/notification/501914" TargetMode="External"/><Relationship Id="rId371" Type="http://schemas.openxmlformats.org/officeDocument/2006/relationships/hyperlink" Target="https://www.foodsafety.gov.mo/c/internews/detail/d1d5794b-43cf-44e1-81ef-fc2e9846e17a" TargetMode="External"/><Relationship Id="rId26" Type="http://schemas.openxmlformats.org/officeDocument/2006/relationships/hyperlink" Target="https://foodpoisoningbulletin.com/2021/banoful-top-orange-biscuit-recalled-for-undeclared-milk/" TargetMode="External"/><Relationship Id="rId231" Type="http://schemas.openxmlformats.org/officeDocument/2006/relationships/hyperlink" Target="https://webgate.ec.europa.eu/rasff-window/screen/notification/502498" TargetMode="External"/><Relationship Id="rId273" Type="http://schemas.openxmlformats.org/officeDocument/2006/relationships/hyperlink" Target="https://webgate.ec.europa.eu/rasff-window/screen/notification/503486" TargetMode="External"/><Relationship Id="rId329" Type="http://schemas.openxmlformats.org/officeDocument/2006/relationships/hyperlink" Target="https://webgate.ec.europa.eu/rasff-window/screen/notification/504890" TargetMode="External"/><Relationship Id="rId68" Type="http://schemas.openxmlformats.org/officeDocument/2006/relationships/hyperlink" Target="https://webgate.ec.europa.eu/rasff-window/screen/notification/499992" TargetMode="External"/><Relationship Id="rId133" Type="http://schemas.openxmlformats.org/officeDocument/2006/relationships/hyperlink" Target="https://webgate.ec.europa.eu/rasff-window/screen/notification/501241" TargetMode="External"/><Relationship Id="rId175" Type="http://schemas.openxmlformats.org/officeDocument/2006/relationships/hyperlink" Target="https://webgate.ec.europa.eu/rasff-window/screen/notification/502164" TargetMode="External"/><Relationship Id="rId340" Type="http://schemas.openxmlformats.org/officeDocument/2006/relationships/hyperlink" Target="https://webgate.ec.europa.eu/rasff-window/screen/notification/502993" TargetMode="External"/><Relationship Id="rId200" Type="http://schemas.openxmlformats.org/officeDocument/2006/relationships/hyperlink" Target="https://webgate.ec.europa.eu/rasff-window/screen/notification/502212" TargetMode="External"/><Relationship Id="rId382" Type="http://schemas.openxmlformats.org/officeDocument/2006/relationships/hyperlink" Target="https://www.foodsafetynews.com/2021/09/baker-farms-recalls-bagged-kale-after-customer-finds-listeria/" TargetMode="External"/><Relationship Id="rId242" Type="http://schemas.openxmlformats.org/officeDocument/2006/relationships/hyperlink" Target="https://webgate.ec.europa.eu/rasff-window/screen/notification/502803" TargetMode="External"/><Relationship Id="rId284" Type="http://schemas.openxmlformats.org/officeDocument/2006/relationships/hyperlink" Target="https://webgate.ec.europa.eu/rasff-window/screen/notification/504141" TargetMode="External"/><Relationship Id="rId37" Type="http://schemas.openxmlformats.org/officeDocument/2006/relationships/hyperlink" Target="https://foodpoisoningbulletin.com/2021/little-debbie-mini-nutty-buddy-cookie-bites-recalled-for-allergen/" TargetMode="External"/><Relationship Id="rId79" Type="http://schemas.openxmlformats.org/officeDocument/2006/relationships/hyperlink" Target="https://webgate.ec.europa.eu/rasff-window/screen/notification/487884" TargetMode="External"/><Relationship Id="rId102" Type="http://schemas.openxmlformats.org/officeDocument/2006/relationships/hyperlink" Target="https://webgate.ec.europa.eu/rasff-window/screen/notification/500437" TargetMode="External"/><Relationship Id="rId144" Type="http://schemas.openxmlformats.org/officeDocument/2006/relationships/hyperlink" Target="https://webgate.ec.europa.eu/rasff-window/screen/notification/501673" TargetMode="External"/><Relationship Id="rId90" Type="http://schemas.openxmlformats.org/officeDocument/2006/relationships/hyperlink" Target="https://webgate.ec.europa.eu/rasff-window/screen/notification/499925" TargetMode="External"/><Relationship Id="rId186" Type="http://schemas.openxmlformats.org/officeDocument/2006/relationships/hyperlink" Target="https://webgate.ec.europa.eu/rasff-window/screen/notification/502289" TargetMode="External"/><Relationship Id="rId351" Type="http://schemas.openxmlformats.org/officeDocument/2006/relationships/hyperlink" Target="https://inspection.canada.ca/food-recall-warnings-and-allergy-alerts/2021-09-17/eng/1631932682920/1631932689064" TargetMode="External"/><Relationship Id="rId393" Type="http://schemas.openxmlformats.org/officeDocument/2006/relationships/hyperlink" Target="https://www.foodsafetynews.com/2021/09/nestle-recalls-digiorno-pizza-nationwide-following-consumer-complaint/" TargetMode="External"/><Relationship Id="rId407" Type="http://schemas.openxmlformats.org/officeDocument/2006/relationships/hyperlink" Target="https://foodpoisoningbulletin.com/2021/silver-maple-cooked-diced-chicken-recalled-for-possible-listeria/" TargetMode="External"/><Relationship Id="rId211" Type="http://schemas.openxmlformats.org/officeDocument/2006/relationships/hyperlink" Target="https://www.foodsafety.gov.mo/c/internews/detail/5a0b9e49-bd83-4d4c-aff1-496377f83996" TargetMode="External"/><Relationship Id="rId253" Type="http://schemas.openxmlformats.org/officeDocument/2006/relationships/hyperlink" Target="https://webgate.ec.europa.eu/rasff-window/screen/notification/501196" TargetMode="External"/><Relationship Id="rId295" Type="http://schemas.openxmlformats.org/officeDocument/2006/relationships/hyperlink" Target="https://webgate.ec.europa.eu/rasff-window/screen/notification/504062" TargetMode="External"/><Relationship Id="rId309" Type="http://schemas.openxmlformats.org/officeDocument/2006/relationships/hyperlink" Target="https://webgate.ec.europa.eu/rasff-window/screen/notification/504807" TargetMode="External"/><Relationship Id="rId48" Type="http://schemas.openxmlformats.org/officeDocument/2006/relationships/hyperlink" Target="https://webgate.ec.europa.eu/rasff-window/screen/notification/485276" TargetMode="External"/><Relationship Id="rId113" Type="http://schemas.openxmlformats.org/officeDocument/2006/relationships/hyperlink" Target="https://webgate.ec.europa.eu/rasff-window/screen/notification/500935" TargetMode="External"/><Relationship Id="rId320" Type="http://schemas.openxmlformats.org/officeDocument/2006/relationships/hyperlink" Target="https://webgate.ec.europa.eu/rasff-window/screen/notification/501514" TargetMode="External"/><Relationship Id="rId155" Type="http://schemas.openxmlformats.org/officeDocument/2006/relationships/hyperlink" Target="https://webgate.ec.europa.eu/rasff-window/screen/notification/501904" TargetMode="External"/><Relationship Id="rId197" Type="http://schemas.openxmlformats.org/officeDocument/2006/relationships/hyperlink" Target="https://webgate.ec.europa.eu/rasff-window/screen/notification/502684" TargetMode="External"/><Relationship Id="rId362" Type="http://schemas.openxmlformats.org/officeDocument/2006/relationships/hyperlink" Target="https://www.foodsafety.gov.mo/c/internews/detail/bc74a66c-e92a-483c-9eb4-629461818a3a" TargetMode="External"/><Relationship Id="rId418" Type="http://schemas.openxmlformats.org/officeDocument/2006/relationships/hyperlink" Target="https://foodpoisoningbulletin.com/2021/picket-fence-creamery-taco-cheese-curds-key-lime-pie-ice-cream-recall/" TargetMode="External"/><Relationship Id="rId222" Type="http://schemas.openxmlformats.org/officeDocument/2006/relationships/hyperlink" Target="https://webgate.ec.europa.eu/rasff-window/screen/notification/501691" TargetMode="External"/><Relationship Id="rId264" Type="http://schemas.openxmlformats.org/officeDocument/2006/relationships/hyperlink" Target="https://webgate.ec.europa.eu/rasff-window/screen/notification/50416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foodpoisoningbulletin.com/2021/netcost-market-listeriosis-outbreak-in-brooklyn-new-york-sickens-three/" TargetMode="External"/><Relationship Id="rId21" Type="http://schemas.openxmlformats.org/officeDocument/2006/relationships/hyperlink" Target="https://guardian.ng/features/red-alert-over-bird-flu-outbreak/" TargetMode="External"/><Relationship Id="rId42" Type="http://schemas.openxmlformats.org/officeDocument/2006/relationships/hyperlink" Target="https://www.foodpoisonjournal.com/food-poisoning-information/marler-clark-retained-in-2020-enoki-mushrooms-listeria-outbreak/" TargetMode="External"/><Relationship Id="rId47" Type="http://schemas.openxmlformats.org/officeDocument/2006/relationships/hyperlink" Target="https://foodsafetytech.com/news_article/fast-growing-salmonella-outbreak-spans-29-states-origin-still-unknown/" TargetMode="External"/><Relationship Id="rId63" Type="http://schemas.openxmlformats.org/officeDocument/2006/relationships/hyperlink" Target="https://foodpoisoningbulletin.com/2021/cilantro-may-be-the-source-in-mystery-multistate-salmonella-outbreak/" TargetMode="External"/><Relationship Id="rId68" Type="http://schemas.openxmlformats.org/officeDocument/2006/relationships/hyperlink" Target="https://www.foodpoisonjournal.com/foodborne-illness-outbreaks/salmonella-oranienburg-outbreak-spike-to-284-ill-in-29-states-illinois-minnesota-oklahoma-and-texas-hardest-hit/" TargetMode="External"/><Relationship Id="rId84" Type="http://schemas.openxmlformats.org/officeDocument/2006/relationships/hyperlink" Target="https://www.foodpoisonjournal.com/foodborne-illness-outbreaks/mystery-salmonella-oranienburg-outbreak-strikes-127-in-25-states/" TargetMode="External"/><Relationship Id="rId89" Type="http://schemas.openxmlformats.org/officeDocument/2006/relationships/hyperlink" Target="https://www.foodsafetynews.com/2021/09/two-new-salmonella-outbreaks-added-to-list-of-ongoing-investigations/" TargetMode="External"/><Relationship Id="rId16" Type="http://schemas.openxmlformats.org/officeDocument/2006/relationships/hyperlink" Target="http://outbreaknewstoday.com/new-jersey-reports-eee-cases-in-atlantic-county-32232/" TargetMode="External"/><Relationship Id="rId11" Type="http://schemas.openxmlformats.org/officeDocument/2006/relationships/hyperlink" Target="http://outbreaknewstoday.com/south-carolina-reports-1st-eastern-equine-encephalitis-case-of-the-year-in-a-sumter-county-horse-22352/" TargetMode="External"/><Relationship Id="rId32" Type="http://schemas.openxmlformats.org/officeDocument/2006/relationships/hyperlink" Target="https://foodpoisoningbulletin.com/2021/tyson-cooked-chicken-listeria-monocytogenes-outbreak-ends/" TargetMode="External"/><Relationship Id="rId37" Type="http://schemas.openxmlformats.org/officeDocument/2006/relationships/hyperlink" Target="https://www.foodsafetynews.com/2021/09/patient-count-climbs-in-outbreak-traced-to-backyard-chickens/" TargetMode="External"/><Relationship Id="rId53" Type="http://schemas.openxmlformats.org/officeDocument/2006/relationships/hyperlink" Target="http://outbreaknewstoday.com/russia-botulism-increase-reported-in-tatarstan-75406/" TargetMode="External"/><Relationship Id="rId58" Type="http://schemas.openxmlformats.org/officeDocument/2006/relationships/hyperlink" Target="https://www.foodpoisonjournal.com/foodborne-illness-outbreaks/hepatitis-a-outbreak-linked-to-famous-anthony-restaurants-in-roanoke-virginia-9-patrons-sickened/" TargetMode="External"/><Relationship Id="rId74" Type="http://schemas.openxmlformats.org/officeDocument/2006/relationships/hyperlink" Target="https://webgate.ec.europa.eu/rasff-window/screen/notification/503936" TargetMode="External"/><Relationship Id="rId79" Type="http://schemas.openxmlformats.org/officeDocument/2006/relationships/hyperlink" Target="http://outbreaknewstoday.com/kroger-kale-recalled-due-to-possible-listeria-monocytogenes-contamination-34588/" TargetMode="External"/><Relationship Id="rId5" Type="http://schemas.openxmlformats.org/officeDocument/2006/relationships/hyperlink" Target="http://outbreaknewstoday.com/spain-veterinarian-contracts-cutaneous-anthrax-possibly-linked-to-necropsy-90845/" TargetMode="External"/><Relationship Id="rId90" Type="http://schemas.openxmlformats.org/officeDocument/2006/relationships/hyperlink" Target="https://foodpoisoningbulletin.com/2021/cake-mix-e-coli-outbreak-ends-with-16-sick-in-12-states/" TargetMode="External"/><Relationship Id="rId14" Type="http://schemas.openxmlformats.org/officeDocument/2006/relationships/hyperlink" Target="http://outbreaknewstoday.com/cyclospora-400-more-cases-reported-in-the-us-34-states-report-cases-73490/" TargetMode="External"/><Relationship Id="rId22" Type="http://schemas.openxmlformats.org/officeDocument/2006/relationships/hyperlink" Target="https://www.sainthelena.gov.sh/2021/news/avian-influenza-outbreak-in-south-africa-update/" TargetMode="External"/><Relationship Id="rId27" Type="http://schemas.openxmlformats.org/officeDocument/2006/relationships/hyperlink" Target="https://www.foodpoisonjournal.com/foodborne-illness-outbreaks/morris-illinois-la-mex-linked-in-salmonella-outbreak/" TargetMode="External"/><Relationship Id="rId30" Type="http://schemas.openxmlformats.org/officeDocument/2006/relationships/hyperlink" Target="https://foodpoisoningbulletin.com/2021/la-mex-salmonella-outbreak-in-morris-illinois-sickens-eight/" TargetMode="External"/><Relationship Id="rId35" Type="http://schemas.openxmlformats.org/officeDocument/2006/relationships/hyperlink" Target="https://foodpoisoningbulletin.com/2021/two-cyclospora-outbreaks-continue-to-grow-with-no-source-named/" TargetMode="External"/><Relationship Id="rId43" Type="http://schemas.openxmlformats.org/officeDocument/2006/relationships/hyperlink" Target="https://www.medpagetoday.com/pediatrics/generalpediatrics/94730" TargetMode="External"/><Relationship Id="rId48" Type="http://schemas.openxmlformats.org/officeDocument/2006/relationships/hyperlink" Target="https://foodpoisoningbulletin.com/2021/is-salmonella-oranienburg-outbreak-connected-to-onions-or-limes/" TargetMode="External"/><Relationship Id="rId56" Type="http://schemas.openxmlformats.org/officeDocument/2006/relationships/hyperlink" Target="https://www.foodpoisonjournal.com/foodborne-illness-outbreaks/cdc-updates-salmonella-oranienburg-outbreak-now-279-sick-salmonella-positive-in-condiment-cup-containing-cilantro-and-lime/" TargetMode="External"/><Relationship Id="rId64" Type="http://schemas.openxmlformats.org/officeDocument/2006/relationships/hyperlink" Target="http://outbreaknewstoday.com/canine-influenza-h3n2-outbreak-in-los-angeles-county-update-hundreds-of-cases-reported-50865/" TargetMode="External"/><Relationship Id="rId69" Type="http://schemas.openxmlformats.org/officeDocument/2006/relationships/hyperlink" Target="https://www.foodpoisonjournal.com/foodborne-illness-outbreaks/cilantro-appears-link-to-nationwide-salmonella-outbreak/" TargetMode="External"/><Relationship Id="rId77" Type="http://schemas.openxmlformats.org/officeDocument/2006/relationships/hyperlink" Target="https://www.foodsafetynews.com/2021/09/outbreak-connected-to-shredded-pork-rinds-leads-to-cfia-warning/" TargetMode="External"/><Relationship Id="rId8" Type="http://schemas.openxmlformats.org/officeDocument/2006/relationships/hyperlink" Target="http://outbreaknewstoday.com/north-dakota-reports-second-anthrax-case-in-kidder-county-51954/" TargetMode="External"/><Relationship Id="rId51" Type="http://schemas.openxmlformats.org/officeDocument/2006/relationships/hyperlink" Target="https://foodpoisoningbulletin.com/2021/famous-anthonys-hepatitis-a-outbreak-sickens-10-in-roanoke-va/" TargetMode="External"/><Relationship Id="rId72" Type="http://schemas.openxmlformats.org/officeDocument/2006/relationships/hyperlink" Target="https://www.foodsafetynews.com/2021/09/outbreak-linked-to-shrimp-ends-consumers-urged-to-check-freezers/" TargetMode="External"/><Relationship Id="rId80" Type="http://schemas.openxmlformats.org/officeDocument/2006/relationships/hyperlink" Target="http://outbreaknewstoday.com/african-swine-fever-usda-issues-federal-order-establishing-protection-zones-in-puerto-rico-and-the-u-s-virgin-islands-72464/" TargetMode="External"/><Relationship Id="rId85" Type="http://schemas.openxmlformats.org/officeDocument/2006/relationships/hyperlink" Target="http://outbreaknewstoday.com/vibrio-vulnificus-cases-reported-in-clay-and-volusia-counties-florida-75089/" TargetMode="External"/><Relationship Id="rId3" Type="http://schemas.openxmlformats.org/officeDocument/2006/relationships/hyperlink" Target="http://outbreaknewstoday.com/listeria-cluster-in-nyc-linked-to-brooklyn-netcost-market-28947/" TargetMode="External"/><Relationship Id="rId12" Type="http://schemas.openxmlformats.org/officeDocument/2006/relationships/hyperlink" Target="http://outbreaknewstoday.com/anthrax-outbreak-kills-dozens-of-cattle-in-spain-70803/" TargetMode="External"/><Relationship Id="rId17" Type="http://schemas.openxmlformats.org/officeDocument/2006/relationships/hyperlink" Target="http://outbreaknewstoday.com/anthrax-infections-and-its-dark-bioterrorism-history-89391/" TargetMode="External"/><Relationship Id="rId25" Type="http://schemas.openxmlformats.org/officeDocument/2006/relationships/hyperlink" Target="https://foodpoisoningbulletin.com/2021/potters-pond-campylobacter-outbreak-in-rhode-island-s" TargetMode="External"/><Relationship Id="rId33" Type="http://schemas.openxmlformats.org/officeDocument/2006/relationships/hyperlink" Target="https://www.foodsafetynews.com/2021/09/fda-reports-that-cyclospora-outbreaks-continue-no-new-details-on-cake-mix-outbreak/" TargetMode="External"/><Relationship Id="rId38" Type="http://schemas.openxmlformats.org/officeDocument/2006/relationships/hyperlink" Target="https://www.foodsafetynews.com/2021/09/fdas-outbreak-investigations-ongoing-several-foods-pathogens-involved/" TargetMode="External"/><Relationship Id="rId46" Type="http://schemas.openxmlformats.org/officeDocument/2006/relationships/hyperlink" Target="https://www.consumeraffairs.com/news/salmonella-outbreak-spreads-to-29-states-092721.html" TargetMode="External"/><Relationship Id="rId59" Type="http://schemas.openxmlformats.org/officeDocument/2006/relationships/hyperlink" Target="https://www.foodsafetynews.com/2021/09/source-remains-a-mystery-for-the-growing-salmonella-oranienburg-outbreak/" TargetMode="External"/><Relationship Id="rId67" Type="http://schemas.openxmlformats.org/officeDocument/2006/relationships/hyperlink" Target="https://www.marlerblog.com/legal-cases/is-cilantro-the-culprit-in-nationwide-salmonella-outbreak/" TargetMode="External"/><Relationship Id="rId20" Type="http://schemas.openxmlformats.org/officeDocument/2006/relationships/hyperlink" Target="http://outbreaknewstoday.com/arkansas-reports-two-eastern-equine-encephalitis-cases-in-pulaski-county-horses-32721/" TargetMode="External"/><Relationship Id="rId41" Type="http://schemas.openxmlformats.org/officeDocument/2006/relationships/hyperlink" Target="https://foodpoisoningbulletin.com/2021/georgetown-outbreak-was-norovirus-130-students-and-staff-sickened/" TargetMode="External"/><Relationship Id="rId54" Type="http://schemas.openxmlformats.org/officeDocument/2006/relationships/hyperlink" Target="http://outbreaknewstoday.com/salmonella-outbreak-grows-rapidly-over-past-few-weeks-45222/" TargetMode="External"/><Relationship Id="rId62" Type="http://schemas.openxmlformats.org/officeDocument/2006/relationships/hyperlink" Target="https://www.foodsafetynews.com/2021/09/investigations-into-salmonella-outbreaks-advancing-but-no-cause-found-yet/" TargetMode="External"/><Relationship Id="rId70" Type="http://schemas.openxmlformats.org/officeDocument/2006/relationships/hyperlink" Target="https://www.foodsafetynews.com/2021/09/georgetown-university-reports-outbreak-among-students-source-unknown/" TargetMode="External"/><Relationship Id="rId75" Type="http://schemas.openxmlformats.org/officeDocument/2006/relationships/hyperlink" Target="https://foodpoisoningbulletin.com/2021/salmonella-outbreak-fratelli-beretta-antipasto-distribution-list-released/" TargetMode="External"/><Relationship Id="rId83" Type="http://schemas.openxmlformats.org/officeDocument/2006/relationships/hyperlink" Target="https://www.foodsafetynews.com/2021/09/dressing-sold-at-aldi-stores-in-30-states-recalled-because-of-risk-of-botulism-poisoning/" TargetMode="External"/><Relationship Id="rId88" Type="http://schemas.openxmlformats.org/officeDocument/2006/relationships/hyperlink" Target="https://www.businessincameroon.com/public-management/1609-11882-cameroon-the-western-region-brings-its-african-swine-fever-outbreak-under-control" TargetMode="External"/><Relationship Id="rId1" Type="http://schemas.openxmlformats.org/officeDocument/2006/relationships/hyperlink" Target="https://webgate.ec.europa.eu/rasff-window/screen/notification/498761" TargetMode="External"/><Relationship Id="rId6" Type="http://schemas.openxmlformats.org/officeDocument/2006/relationships/hyperlink" Target="http://outbreaknewstoday.com/france-reports-1st-human-h1n2v-influenza-variant-in-cotes-darmor-56086/" TargetMode="External"/><Relationship Id="rId15" Type="http://schemas.openxmlformats.org/officeDocument/2006/relationships/hyperlink" Target="http://outbreaknewstoday.com/illinois-salmonella-outbreak-linked-to-fox-river-grove-restaurant-11219/" TargetMode="External"/><Relationship Id="rId23" Type="http://schemas.openxmlformats.org/officeDocument/2006/relationships/hyperlink" Target="https://www.foodsafetynews.com/2021/09/hundres-sick-in-two-new-salmonella-outbreaks-officials-looking-for-sources/" TargetMode="External"/><Relationship Id="rId28" Type="http://schemas.openxmlformats.org/officeDocument/2006/relationships/hyperlink" Target="https://www.foodsafetynews.com/2021/09/illinois-restaurant-subject-of-investigation-for-outbreak-of-salmonella-illnesses/" TargetMode="External"/><Relationship Id="rId36" Type="http://schemas.openxmlformats.org/officeDocument/2006/relationships/hyperlink" Target="https://foodpoisoningbulletin.com/2021/jackson-county-oregon-e-coli-outbreak-update-16-sick-12-hospitalized/" TargetMode="External"/><Relationship Id="rId49" Type="http://schemas.openxmlformats.org/officeDocument/2006/relationships/hyperlink" Target="https://www.newsweek.com/salmonella-oranienburg-outbreak-map-cdc-hotspots-potential-source-identified-1632907" TargetMode="External"/><Relationship Id="rId57" Type="http://schemas.openxmlformats.org/officeDocument/2006/relationships/hyperlink" Target="http://outbreaknewstoday.com/norovirus-identified-in-georgetown-outbreak-96231/" TargetMode="External"/><Relationship Id="rId10" Type="http://schemas.openxmlformats.org/officeDocument/2006/relationships/hyperlink" Target="http://outbreaknewstoday.com/bangladesh-reports-two-nipah-virus-cases-in-2021/" TargetMode="External"/><Relationship Id="rId31" Type="http://schemas.openxmlformats.org/officeDocument/2006/relationships/hyperlink" Target="https://www.foodpoisonjournal.com/foodborne-illness-outbreaks/tyson-listeria-outbreak-over-after-3-sick-with-1-dead/" TargetMode="External"/><Relationship Id="rId44" Type="http://schemas.openxmlformats.org/officeDocument/2006/relationships/hyperlink" Target="https://www.foodsafetynews.com/2021/09/30-sick-in-salmonella-outbreak-in-sweden/" TargetMode="External"/><Relationship Id="rId52" Type="http://schemas.openxmlformats.org/officeDocument/2006/relationships/hyperlink" Target="https://www.foodpoisonjournal.com/foodborne-illness-outbreaks/georgetown-university-hit-with-norovirus-outbreak/" TargetMode="External"/><Relationship Id="rId60" Type="http://schemas.openxmlformats.org/officeDocument/2006/relationships/hyperlink" Target="https://foodpoisoningbulletin.com/2021/georgetown-outbreak-has-increased-to-62-sick-students-and-residents/" TargetMode="External"/><Relationship Id="rId65" Type="http://schemas.openxmlformats.org/officeDocument/2006/relationships/hyperlink" Target="https://foodpoisoningbulletin.com/2021/mystery-salmonella-outbreak-expands-to-284-sick-and-26-hospitalized/" TargetMode="External"/><Relationship Id="rId73" Type="http://schemas.openxmlformats.org/officeDocument/2006/relationships/hyperlink" Target="https://foodpoisoningbulletin.com/2021/gastrointestinal-outbreak-at-georgetown-university-in-d-c/" TargetMode="External"/><Relationship Id="rId78" Type="http://schemas.openxmlformats.org/officeDocument/2006/relationships/hyperlink" Target="https://www.foodsafetynews.com/2021/09/ireland-reports-four-salmonella-outbreaks-so-far-this-year/" TargetMode="External"/><Relationship Id="rId81" Type="http://schemas.openxmlformats.org/officeDocument/2006/relationships/hyperlink" Target="https://foodpoisoningbulletin.com/2021/salmonella-oranienburg-outbreak-sickens-127-hospitalizes-18/" TargetMode="External"/><Relationship Id="rId86" Type="http://schemas.openxmlformats.org/officeDocument/2006/relationships/hyperlink" Target="http://outbreaknewstoday.com/more-than-200-sick-in-2-new-mystery-salmonella-outbreaks-20238/" TargetMode="External"/><Relationship Id="rId4" Type="http://schemas.openxmlformats.org/officeDocument/2006/relationships/hyperlink" Target="http://outbreaknewstoday.com/la-mex-restaurant-linked-to-salmonella-outbreak-in-morris-illinois-55367/" TargetMode="External"/><Relationship Id="rId9" Type="http://schemas.openxmlformats.org/officeDocument/2006/relationships/hyperlink" Target="http://outbreaknewstoday.com/iowa-two-swine-flu-cases-reported-both-fully-recovered-40260/" TargetMode="External"/><Relationship Id="rId13" Type="http://schemas.openxmlformats.org/officeDocument/2006/relationships/hyperlink" Target="http://outbreaknewstoday.com/mad-cow-disease-reported-in-two-brazil-states-89978/" TargetMode="External"/><Relationship Id="rId18" Type="http://schemas.openxmlformats.org/officeDocument/2006/relationships/hyperlink" Target="http://outbreaknewstoday.com/vibrio-vulnificus-cases-rise-to-20-in-florida-through-friday-11828/" TargetMode="External"/><Relationship Id="rId39" Type="http://schemas.openxmlformats.org/officeDocument/2006/relationships/hyperlink" Target="https://foodpoisoningbulletin.com/2021/one-of-two-cyclospora-outbreaks-increases-again-to-at-least-126-sick/" TargetMode="External"/><Relationship Id="rId34" Type="http://schemas.openxmlformats.org/officeDocument/2006/relationships/hyperlink" Target="https://www.foodpoisonjournal.com/foodborne-illness-outbreaks/el-sombrero-in-fox-river-grove-salmonella-outbreak-still-under-investigation/" TargetMode="External"/><Relationship Id="rId50" Type="http://schemas.openxmlformats.org/officeDocument/2006/relationships/hyperlink" Target="https://www.foodsafetynews.com/2021/09/cilantro-identified-as-possible-source-behind-mystery-salmonella-oranienburg-outbreak/" TargetMode="External"/><Relationship Id="rId55" Type="http://schemas.openxmlformats.org/officeDocument/2006/relationships/hyperlink" Target="http://outbreaknewstoday.com/legionnaires-disease-outbreak-in-new-jersey-ongoing-additional-cases-reported-40160/" TargetMode="External"/><Relationship Id="rId76" Type="http://schemas.openxmlformats.org/officeDocument/2006/relationships/hyperlink" Target="https://foodpoisoningbulletin.com/2021/restaurant-shredded-pork-associated-with-salmonella-outbreak-in-canada/" TargetMode="External"/><Relationship Id="rId7" Type="http://schemas.openxmlformats.org/officeDocument/2006/relationships/hyperlink" Target="http://outbreaknewstoday.com/texas-reports-more-animal-anthrax-cases-state-total-now-9-70310/" TargetMode="External"/><Relationship Id="rId71" Type="http://schemas.openxmlformats.org/officeDocument/2006/relationships/hyperlink" Target="https://thehill.com/homenews/state-watch/573464-people-in-25-states-sickened-in-mysterious-salmonella-outbreak" TargetMode="External"/><Relationship Id="rId2" Type="http://schemas.openxmlformats.org/officeDocument/2006/relationships/hyperlink" Target="http://outbreaknewstoday.com/campylobacter-in-potters-pond-92524/" TargetMode="External"/><Relationship Id="rId29" Type="http://schemas.openxmlformats.org/officeDocument/2006/relationships/hyperlink" Target="https://www.foodsafetynews.com/2021/09/cdc-declares-deadly-lister-outbreak-associated-with-chicken-is-over/" TargetMode="External"/><Relationship Id="rId24" Type="http://schemas.openxmlformats.org/officeDocument/2006/relationships/hyperlink" Target="https://foodpoisoningbulletin.com/2021/two-new-salmonella-outbreaks-on-fda-core-investigation-table/" TargetMode="External"/><Relationship Id="rId40" Type="http://schemas.openxmlformats.org/officeDocument/2006/relationships/hyperlink" Target="https://foodpoisoningbulletin.com/2021/georgetown-outbreak-was-norovirus-130-students-and-staff-sickened/" TargetMode="External"/><Relationship Id="rId45" Type="http://schemas.openxmlformats.org/officeDocument/2006/relationships/hyperlink" Target="https://www.fas.usda.gov/data/south-africa-progress-foot-and-mouth-outbreak-mtubatuba-area-kwazulu-natal-province-south" TargetMode="External"/><Relationship Id="rId66" Type="http://schemas.openxmlformats.org/officeDocument/2006/relationships/hyperlink" Target="http://outbreaknewstoday.com/haiti-reports-african-swine-fever-from-province-bordering-dominican-republic-23379/" TargetMode="External"/><Relationship Id="rId87" Type="http://schemas.openxmlformats.org/officeDocument/2006/relationships/hyperlink" Target="https://www.afro.who.int/news/cholera-outbreak-who-supports-niger-state-strengthen-sanitation-systems" TargetMode="External"/><Relationship Id="rId61" Type="http://schemas.openxmlformats.org/officeDocument/2006/relationships/hyperlink" Target="https://www.foodpoisonjournal.com/foodborne-illness-outbreaks/illinois-la-mex-and-el-sombrero-restaurants-likely-linked-to-nationwide-salmonella-outbreak/" TargetMode="External"/><Relationship Id="rId82" Type="http://schemas.openxmlformats.org/officeDocument/2006/relationships/hyperlink" Target="https://www.foodsafetynews.com/2021/09/cake-mix-e-coli-outbreak-declared-over-without-specific-source-identified/" TargetMode="External"/><Relationship Id="rId19" Type="http://schemas.openxmlformats.org/officeDocument/2006/relationships/hyperlink" Target="http://outbreaknewstoday.com/china-reports-h9n2-avian-influenza-case-confirmed-in-hunan-province-toddler-407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7"/>
  <sheetViews>
    <sheetView tabSelected="1" workbookViewId="0">
      <pane ySplit="1" topLeftCell="A2" activePane="bottomLeft" state="frozen"/>
      <selection pane="bottomLeft" activeCell="G5" sqref="G5"/>
    </sheetView>
  </sheetViews>
  <sheetFormatPr baseColWidth="10" defaultColWidth="9.1640625" defaultRowHeight="15" x14ac:dyDescent="0.2"/>
  <cols>
    <col min="1" max="1" width="14.6640625" style="16" customWidth="1"/>
    <col min="2" max="2" width="27.5" style="16" customWidth="1"/>
    <col min="3" max="3" width="7.33203125" style="16" customWidth="1"/>
    <col min="4" max="4" width="13.1640625" style="16" customWidth="1"/>
    <col min="5" max="5" width="10.83203125" style="16" customWidth="1"/>
    <col min="6" max="6" width="12.5" style="16" customWidth="1"/>
    <col min="7" max="10" width="9.1640625" style="16"/>
    <col min="11" max="11" width="10.5" style="16" customWidth="1"/>
    <col min="12" max="13" width="9.1640625" style="16"/>
    <col min="14" max="14" width="18.5" style="17" customWidth="1"/>
    <col min="15" max="15" width="15.83203125" style="16" customWidth="1"/>
    <col min="16" max="16384" width="9.1640625" style="16"/>
  </cols>
  <sheetData>
    <row r="1" spans="1:19" x14ac:dyDescent="0.2">
      <c r="A1" s="1" t="s">
        <v>0</v>
      </c>
      <c r="B1" s="1" t="s">
        <v>1</v>
      </c>
      <c r="C1" s="1" t="s">
        <v>2</v>
      </c>
      <c r="D1" s="1" t="s">
        <v>3</v>
      </c>
      <c r="E1" s="1" t="s">
        <v>4</v>
      </c>
      <c r="F1" s="1" t="s">
        <v>5</v>
      </c>
      <c r="G1" s="1" t="s">
        <v>6</v>
      </c>
      <c r="H1" s="27" t="s">
        <v>7</v>
      </c>
      <c r="I1" s="27"/>
      <c r="J1" s="1" t="s">
        <v>8</v>
      </c>
      <c r="K1" s="1" t="s">
        <v>9</v>
      </c>
      <c r="L1" s="1" t="s">
        <v>10</v>
      </c>
      <c r="M1" s="1" t="s">
        <v>11</v>
      </c>
      <c r="N1" s="15" t="s">
        <v>12</v>
      </c>
      <c r="O1" s="1" t="s">
        <v>13</v>
      </c>
      <c r="P1" s="1" t="s">
        <v>14</v>
      </c>
      <c r="Q1" s="1" t="s">
        <v>15</v>
      </c>
      <c r="R1" s="1" t="s">
        <v>16</v>
      </c>
    </row>
    <row r="2" spans="1:19" x14ac:dyDescent="0.2">
      <c r="A2" s="16" t="s">
        <v>152</v>
      </c>
      <c r="B2" s="16" t="str">
        <f t="shared" ref="B2:B65" si="0">HYPERLINK(H2,I2)</f>
        <v>Veggie Foodle Noodle Recall for Possible Listeria Updated</v>
      </c>
      <c r="C2" s="16" t="s">
        <v>134</v>
      </c>
      <c r="D2" s="16" t="s">
        <v>135</v>
      </c>
      <c r="E2" s="16" t="s">
        <v>28</v>
      </c>
      <c r="F2" s="16" t="s">
        <v>38</v>
      </c>
      <c r="G2" s="16" t="s">
        <v>153</v>
      </c>
      <c r="H2" s="19" t="s">
        <v>263</v>
      </c>
      <c r="I2" s="16" t="s">
        <v>154</v>
      </c>
      <c r="J2" s="16" t="s">
        <v>339</v>
      </c>
      <c r="K2" s="16" t="s">
        <v>144</v>
      </c>
      <c r="L2" s="16" t="s">
        <v>59</v>
      </c>
      <c r="M2" s="16" t="s">
        <v>32</v>
      </c>
      <c r="N2" s="16" t="s">
        <v>48</v>
      </c>
      <c r="O2" s="16" t="s">
        <v>89</v>
      </c>
      <c r="P2" s="16" t="s">
        <v>239</v>
      </c>
      <c r="Q2" s="16" t="s">
        <v>242</v>
      </c>
      <c r="R2" s="16" t="s">
        <v>240</v>
      </c>
    </row>
    <row r="3" spans="1:19" x14ac:dyDescent="0.2">
      <c r="A3" s="16" t="s">
        <v>152</v>
      </c>
      <c r="B3" s="16" t="str">
        <f t="shared" si="0"/>
        <v>Banoful Top Orange Biscuit Recalled For Undeclared Milk</v>
      </c>
      <c r="C3" s="16" t="s">
        <v>134</v>
      </c>
      <c r="D3" s="16" t="s">
        <v>135</v>
      </c>
      <c r="E3" s="16" t="s">
        <v>28</v>
      </c>
      <c r="F3" s="16" t="s">
        <v>38</v>
      </c>
      <c r="G3" s="16" t="s">
        <v>155</v>
      </c>
      <c r="H3" s="19" t="s">
        <v>335</v>
      </c>
      <c r="I3" s="16" t="s">
        <v>156</v>
      </c>
      <c r="J3" s="16" t="s">
        <v>339</v>
      </c>
      <c r="K3" s="16" t="s">
        <v>30</v>
      </c>
      <c r="L3" s="16" t="s">
        <v>145</v>
      </c>
      <c r="M3" s="16" t="s">
        <v>32</v>
      </c>
      <c r="N3" s="16" t="s">
        <v>70</v>
      </c>
      <c r="O3" s="16" t="s">
        <v>98</v>
      </c>
      <c r="P3" s="17" t="s">
        <v>241</v>
      </c>
      <c r="Q3" s="17" t="s">
        <v>146</v>
      </c>
    </row>
    <row r="4" spans="1:19" x14ac:dyDescent="0.2">
      <c r="A4" s="16" t="s">
        <v>152</v>
      </c>
      <c r="B4" s="16" t="str">
        <f t="shared" si="0"/>
        <v>Randsland brand Broccoli Floret and Broccoli Salad Kit recalled due to Listeria monocytogenes</v>
      </c>
      <c r="C4" s="16" t="s">
        <v>134</v>
      </c>
      <c r="D4" s="16" t="s">
        <v>136</v>
      </c>
      <c r="E4" s="16" t="s">
        <v>37</v>
      </c>
      <c r="F4" s="16" t="s">
        <v>45</v>
      </c>
      <c r="G4" s="16" t="s">
        <v>157</v>
      </c>
      <c r="H4" s="19" t="s">
        <v>275</v>
      </c>
      <c r="I4" s="16" t="s">
        <v>158</v>
      </c>
      <c r="J4" s="16" t="s">
        <v>276</v>
      </c>
      <c r="K4" s="16" t="s">
        <v>77</v>
      </c>
      <c r="L4" s="16" t="s">
        <v>59</v>
      </c>
      <c r="M4" s="16" t="s">
        <v>32</v>
      </c>
      <c r="N4" s="16" t="s">
        <v>48</v>
      </c>
      <c r="O4" s="16" t="s">
        <v>89</v>
      </c>
      <c r="P4" s="17" t="s">
        <v>277</v>
      </c>
      <c r="Q4" s="17" t="s">
        <v>278</v>
      </c>
      <c r="R4" s="17" t="s">
        <v>279</v>
      </c>
    </row>
    <row r="5" spans="1:19" x14ac:dyDescent="0.2">
      <c r="A5" s="16" t="s">
        <v>152</v>
      </c>
      <c r="B5" s="16" t="str">
        <f t="shared" si="0"/>
        <v>S. Agona, S. Poona and S. Matadi in black pepper from Brazil</v>
      </c>
      <c r="C5" s="16" t="s">
        <v>142</v>
      </c>
      <c r="D5" s="16" t="s">
        <v>147</v>
      </c>
      <c r="E5" s="16" t="s">
        <v>120</v>
      </c>
      <c r="F5" s="16" t="s">
        <v>45</v>
      </c>
      <c r="G5" s="16" t="s">
        <v>353</v>
      </c>
      <c r="H5" s="19" t="s">
        <v>690</v>
      </c>
      <c r="I5" s="16" t="s">
        <v>354</v>
      </c>
      <c r="J5" s="16" t="s">
        <v>943</v>
      </c>
      <c r="K5" s="16" t="s">
        <v>81</v>
      </c>
      <c r="L5" s="16" t="s">
        <v>47</v>
      </c>
      <c r="M5" s="16" t="s">
        <v>32</v>
      </c>
      <c r="N5" s="16" t="s">
        <v>24</v>
      </c>
      <c r="O5" s="16" t="s">
        <v>2049</v>
      </c>
      <c r="P5" s="16" t="s">
        <v>306</v>
      </c>
      <c r="Q5" s="16" t="s">
        <v>304</v>
      </c>
    </row>
    <row r="6" spans="1:19" x14ac:dyDescent="0.2">
      <c r="A6" s="16" t="s">
        <v>152</v>
      </c>
      <c r="B6" s="16" t="str">
        <f t="shared" si="0"/>
        <v>Chlorpyrifos 0.062 ppm mrl 0.01 ppm</v>
      </c>
      <c r="C6" s="16" t="s">
        <v>142</v>
      </c>
      <c r="D6" s="16" t="s">
        <v>355</v>
      </c>
      <c r="E6" s="16" t="s">
        <v>120</v>
      </c>
      <c r="F6" s="16" t="s">
        <v>45</v>
      </c>
      <c r="G6" s="16" t="s">
        <v>356</v>
      </c>
      <c r="H6" s="19" t="s">
        <v>693</v>
      </c>
      <c r="I6" s="16" t="s">
        <v>357</v>
      </c>
      <c r="J6" s="16" t="s">
        <v>943</v>
      </c>
      <c r="K6" s="16" t="s">
        <v>77</v>
      </c>
      <c r="L6" s="16" t="s">
        <v>47</v>
      </c>
      <c r="M6" s="16" t="s">
        <v>32</v>
      </c>
      <c r="N6" s="16" t="s">
        <v>24</v>
      </c>
      <c r="O6" s="16" t="s">
        <v>730</v>
      </c>
      <c r="P6" s="16" t="s">
        <v>306</v>
      </c>
      <c r="Q6" s="16" t="s">
        <v>691</v>
      </c>
    </row>
    <row r="7" spans="1:19" x14ac:dyDescent="0.2">
      <c r="A7" s="16" t="s">
        <v>152</v>
      </c>
      <c r="B7" s="16" t="str">
        <f t="shared" si="0"/>
        <v>Aflatoxin B1 in Indian groundnuts</v>
      </c>
      <c r="C7" s="16" t="s">
        <v>142</v>
      </c>
      <c r="D7" s="16" t="s">
        <v>355</v>
      </c>
      <c r="E7" s="16" t="s">
        <v>120</v>
      </c>
      <c r="F7" s="16" t="s">
        <v>45</v>
      </c>
      <c r="G7" s="16" t="s">
        <v>358</v>
      </c>
      <c r="H7" s="19" t="s">
        <v>692</v>
      </c>
      <c r="I7" s="16" t="s">
        <v>359</v>
      </c>
      <c r="J7" s="16" t="s">
        <v>943</v>
      </c>
      <c r="K7" s="16" t="s">
        <v>94</v>
      </c>
      <c r="L7" s="16" t="s">
        <v>47</v>
      </c>
      <c r="M7" s="16" t="s">
        <v>32</v>
      </c>
      <c r="N7" s="16" t="s">
        <v>150</v>
      </c>
      <c r="O7" s="16" t="s">
        <v>26</v>
      </c>
      <c r="P7" s="16" t="s">
        <v>306</v>
      </c>
      <c r="Q7" s="16" t="s">
        <v>694</v>
      </c>
    </row>
    <row r="8" spans="1:19" s="17" customFormat="1" x14ac:dyDescent="0.2">
      <c r="A8" s="16" t="s">
        <v>152</v>
      </c>
      <c r="B8" s="16" t="str">
        <f t="shared" si="0"/>
        <v>Exceeding the maximum residue level (MRL) for the pesticide - bromopropylate in Grapefruit</v>
      </c>
      <c r="C8" s="16" t="s">
        <v>142</v>
      </c>
      <c r="D8" s="16" t="s">
        <v>360</v>
      </c>
      <c r="E8" s="16" t="s">
        <v>120</v>
      </c>
      <c r="F8" s="16" t="s">
        <v>45</v>
      </c>
      <c r="G8" s="16" t="s">
        <v>361</v>
      </c>
      <c r="H8" s="19" t="s">
        <v>695</v>
      </c>
      <c r="I8" s="16" t="s">
        <v>362</v>
      </c>
      <c r="J8" s="16" t="s">
        <v>943</v>
      </c>
      <c r="K8" s="16" t="s">
        <v>77</v>
      </c>
      <c r="L8" s="16" t="s">
        <v>47</v>
      </c>
      <c r="M8" s="16" t="s">
        <v>32</v>
      </c>
      <c r="N8" s="16" t="s">
        <v>24</v>
      </c>
      <c r="O8" s="16" t="s">
        <v>696</v>
      </c>
      <c r="P8" s="16" t="s">
        <v>306</v>
      </c>
      <c r="Q8" s="16" t="s">
        <v>697</v>
      </c>
      <c r="R8" s="16"/>
      <c r="S8" s="16"/>
    </row>
    <row r="9" spans="1:19" s="17" customFormat="1" x14ac:dyDescent="0.2">
      <c r="A9" s="16" t="s">
        <v>152</v>
      </c>
      <c r="B9" s="16" t="str">
        <f t="shared" si="0"/>
        <v>Tetrahydrocannabinol (THC) in hemp tea from the Czech Republic</v>
      </c>
      <c r="C9" s="16" t="s">
        <v>142</v>
      </c>
      <c r="D9" s="16" t="s">
        <v>147</v>
      </c>
      <c r="E9" s="16" t="s">
        <v>120</v>
      </c>
      <c r="F9" s="16" t="s">
        <v>45</v>
      </c>
      <c r="G9" s="16" t="s">
        <v>363</v>
      </c>
      <c r="H9" s="19" t="s">
        <v>698</v>
      </c>
      <c r="I9" s="16" t="s">
        <v>364</v>
      </c>
      <c r="J9" s="16" t="s">
        <v>943</v>
      </c>
      <c r="K9" s="16" t="s">
        <v>1809</v>
      </c>
      <c r="L9" s="16" t="s">
        <v>31</v>
      </c>
      <c r="M9" s="16" t="s">
        <v>32</v>
      </c>
      <c r="N9" s="16" t="s">
        <v>54</v>
      </c>
      <c r="O9" s="16" t="s">
        <v>699</v>
      </c>
      <c r="P9" s="16" t="s">
        <v>306</v>
      </c>
      <c r="Q9" s="16" t="s">
        <v>700</v>
      </c>
      <c r="R9" s="16"/>
      <c r="S9" s="16"/>
    </row>
    <row r="10" spans="1:19" x14ac:dyDescent="0.2">
      <c r="A10" s="16" t="s">
        <v>152</v>
      </c>
      <c r="B10" s="16" t="str">
        <f t="shared" si="0"/>
        <v>Exceeding MRL pesticid prochloraz in lemons, Turkey</v>
      </c>
      <c r="C10" s="16" t="s">
        <v>142</v>
      </c>
      <c r="D10" s="16" t="s">
        <v>365</v>
      </c>
      <c r="E10" s="16" t="s">
        <v>120</v>
      </c>
      <c r="F10" s="16" t="s">
        <v>45</v>
      </c>
      <c r="G10" s="16" t="s">
        <v>366</v>
      </c>
      <c r="H10" s="19" t="s">
        <v>701</v>
      </c>
      <c r="I10" s="16" t="s">
        <v>367</v>
      </c>
      <c r="J10" s="16" t="s">
        <v>943</v>
      </c>
      <c r="K10" s="16" t="s">
        <v>77</v>
      </c>
      <c r="L10" s="16" t="s">
        <v>47</v>
      </c>
      <c r="M10" s="16" t="s">
        <v>32</v>
      </c>
      <c r="N10" s="16" t="s">
        <v>24</v>
      </c>
      <c r="O10" s="16" t="s">
        <v>702</v>
      </c>
      <c r="P10" s="16" t="s">
        <v>306</v>
      </c>
      <c r="Q10" s="16" t="s">
        <v>703</v>
      </c>
    </row>
    <row r="11" spans="1:19" x14ac:dyDescent="0.2">
      <c r="A11" s="16" t="s">
        <v>152</v>
      </c>
      <c r="B11" s="16" t="str">
        <f t="shared" si="0"/>
        <v>Cold chain rupture-Pleoticus muelleri- Argentina</v>
      </c>
      <c r="C11" s="16" t="s">
        <v>142</v>
      </c>
      <c r="D11" s="16" t="s">
        <v>368</v>
      </c>
      <c r="E11" s="16" t="s">
        <v>120</v>
      </c>
      <c r="F11" s="16" t="s">
        <v>45</v>
      </c>
      <c r="G11" s="16" t="s">
        <v>369</v>
      </c>
      <c r="H11" s="19" t="s">
        <v>704</v>
      </c>
      <c r="I11" s="16" t="s">
        <v>370</v>
      </c>
      <c r="J11" s="16" t="s">
        <v>943</v>
      </c>
      <c r="K11" s="16" t="s">
        <v>69</v>
      </c>
      <c r="L11" s="16" t="s">
        <v>47</v>
      </c>
      <c r="M11" s="16" t="s">
        <v>32</v>
      </c>
      <c r="N11" s="16" t="s">
        <v>66</v>
      </c>
      <c r="O11" s="16" t="s">
        <v>79</v>
      </c>
      <c r="P11" s="16" t="s">
        <v>306</v>
      </c>
      <c r="Q11" s="16" t="s">
        <v>705</v>
      </c>
    </row>
    <row r="12" spans="1:19" x14ac:dyDescent="0.2">
      <c r="A12" s="16" t="s">
        <v>152</v>
      </c>
      <c r="B12" s="16" t="str">
        <f t="shared" si="0"/>
        <v>Tetrahydrocannabinol (THC) in cannabis cookies from the Czech Republic</v>
      </c>
      <c r="C12" s="16" t="s">
        <v>142</v>
      </c>
      <c r="D12" s="16" t="s">
        <v>147</v>
      </c>
      <c r="E12" s="16" t="s">
        <v>120</v>
      </c>
      <c r="F12" s="16" t="s">
        <v>45</v>
      </c>
      <c r="G12" s="16" t="s">
        <v>371</v>
      </c>
      <c r="H12" s="19" t="s">
        <v>706</v>
      </c>
      <c r="I12" s="16" t="s">
        <v>372</v>
      </c>
      <c r="J12" s="16" t="s">
        <v>943</v>
      </c>
      <c r="K12" s="16" t="s">
        <v>30</v>
      </c>
      <c r="L12" s="16" t="s">
        <v>47</v>
      </c>
      <c r="M12" s="16" t="s">
        <v>32</v>
      </c>
      <c r="N12" s="16" t="s">
        <v>54</v>
      </c>
      <c r="O12" s="16" t="s">
        <v>707</v>
      </c>
      <c r="P12" s="16" t="s">
        <v>306</v>
      </c>
      <c r="Q12" s="16" t="s">
        <v>700</v>
      </c>
    </row>
    <row r="13" spans="1:19" x14ac:dyDescent="0.2">
      <c r="A13" s="16" t="s">
        <v>152</v>
      </c>
      <c r="B13" s="16" t="str">
        <f t="shared" si="0"/>
        <v>High levels of vitamin E (670 mg/daily dose) and Coenzyme Q-10 (600 mg/daily dose) in food supplements from USA</v>
      </c>
      <c r="C13" s="16" t="s">
        <v>142</v>
      </c>
      <c r="D13" s="16" t="s">
        <v>360</v>
      </c>
      <c r="E13" s="16" t="s">
        <v>120</v>
      </c>
      <c r="F13" s="16" t="s">
        <v>45</v>
      </c>
      <c r="G13" s="16" t="s">
        <v>373</v>
      </c>
      <c r="H13" s="19" t="s">
        <v>708</v>
      </c>
      <c r="I13" s="16" t="s">
        <v>374</v>
      </c>
      <c r="J13" s="16" t="s">
        <v>943</v>
      </c>
      <c r="K13" s="16" t="s">
        <v>106</v>
      </c>
      <c r="L13" s="16" t="s">
        <v>47</v>
      </c>
      <c r="M13" s="16" t="s">
        <v>32</v>
      </c>
      <c r="N13" s="16" t="s">
        <v>54</v>
      </c>
      <c r="O13" s="16" t="s">
        <v>709</v>
      </c>
      <c r="P13" s="16" t="s">
        <v>306</v>
      </c>
      <c r="Q13" s="16" t="s">
        <v>146</v>
      </c>
    </row>
    <row r="14" spans="1:19" x14ac:dyDescent="0.2">
      <c r="A14" s="16" t="s">
        <v>152</v>
      </c>
      <c r="B14" s="16" t="str">
        <f t="shared" si="0"/>
        <v>Unauthorised substance ethylene oxide (0.64 mg/kg - ppm) in thickening powder from Italy, containing locust bean gum contaminated with ethylene oxide (sum of EO and 2-CE expressed as EO: 3.7 ppm)</v>
      </c>
      <c r="C14" s="16" t="s">
        <v>142</v>
      </c>
      <c r="D14" s="16" t="s">
        <v>375</v>
      </c>
      <c r="E14" s="16" t="s">
        <v>120</v>
      </c>
      <c r="F14" s="16" t="s">
        <v>45</v>
      </c>
      <c r="G14" s="16" t="s">
        <v>376</v>
      </c>
      <c r="H14" s="19" t="s">
        <v>710</v>
      </c>
      <c r="I14" s="16" t="s">
        <v>377</v>
      </c>
      <c r="J14" s="16" t="s">
        <v>943</v>
      </c>
      <c r="K14" s="16" t="s">
        <v>40</v>
      </c>
      <c r="L14" s="16" t="s">
        <v>40</v>
      </c>
      <c r="M14" s="16" t="s">
        <v>32</v>
      </c>
      <c r="N14" s="16" t="s">
        <v>24</v>
      </c>
      <c r="O14" s="16" t="s">
        <v>64</v>
      </c>
      <c r="P14" s="16" t="s">
        <v>306</v>
      </c>
      <c r="Q14" s="16" t="s">
        <v>711</v>
      </c>
    </row>
    <row r="15" spans="1:19" x14ac:dyDescent="0.2">
      <c r="A15" s="16" t="s">
        <v>152</v>
      </c>
      <c r="B15" s="16" t="str">
        <f t="shared" si="0"/>
        <v>Tetrahydrocannabinol (THC) in hemp tea from Austria</v>
      </c>
      <c r="C15" s="16" t="s">
        <v>142</v>
      </c>
      <c r="D15" s="16" t="s">
        <v>147</v>
      </c>
      <c r="E15" s="16" t="s">
        <v>120</v>
      </c>
      <c r="F15" s="16" t="s">
        <v>45</v>
      </c>
      <c r="G15" s="16" t="s">
        <v>378</v>
      </c>
      <c r="H15" s="19" t="s">
        <v>712</v>
      </c>
      <c r="I15" s="16" t="s">
        <v>379</v>
      </c>
      <c r="J15" s="16" t="s">
        <v>943</v>
      </c>
      <c r="K15" s="16" t="s">
        <v>1809</v>
      </c>
      <c r="L15" s="16" t="s">
        <v>31</v>
      </c>
      <c r="M15" s="16" t="s">
        <v>32</v>
      </c>
      <c r="N15" s="16" t="s">
        <v>54</v>
      </c>
      <c r="O15" s="16" t="s">
        <v>707</v>
      </c>
      <c r="P15" s="16" t="s">
        <v>306</v>
      </c>
      <c r="Q15" s="16" t="s">
        <v>713</v>
      </c>
    </row>
    <row r="16" spans="1:19" x14ac:dyDescent="0.2">
      <c r="A16" s="16" t="s">
        <v>152</v>
      </c>
      <c r="B16" s="16" t="str">
        <f t="shared" si="0"/>
        <v>Tetrahydrocannabinol (THC) in protein bar from the Czech Republic</v>
      </c>
      <c r="C16" s="16" t="s">
        <v>142</v>
      </c>
      <c r="D16" s="16" t="s">
        <v>147</v>
      </c>
      <c r="E16" s="16" t="s">
        <v>120</v>
      </c>
      <c r="F16" s="16" t="s">
        <v>45</v>
      </c>
      <c r="G16" s="16" t="s">
        <v>380</v>
      </c>
      <c r="H16" s="19" t="s">
        <v>714</v>
      </c>
      <c r="I16" s="16" t="s">
        <v>381</v>
      </c>
      <c r="J16" s="16" t="s">
        <v>943</v>
      </c>
      <c r="K16" s="16" t="s">
        <v>52</v>
      </c>
      <c r="L16" s="16" t="s">
        <v>47</v>
      </c>
      <c r="M16" s="16" t="s">
        <v>32</v>
      </c>
      <c r="N16" s="16" t="s">
        <v>54</v>
      </c>
      <c r="O16" s="16" t="s">
        <v>707</v>
      </c>
      <c r="P16" s="16" t="s">
        <v>306</v>
      </c>
      <c r="Q16" s="16" t="s">
        <v>700</v>
      </c>
    </row>
    <row r="17" spans="1:19" x14ac:dyDescent="0.2">
      <c r="A17" s="16" t="s">
        <v>152</v>
      </c>
      <c r="B17" s="16" t="str">
        <f t="shared" si="0"/>
        <v>Unauthorized substance ethylene oxide (and 2-chloroethanol) in bamboo extract from Spain</v>
      </c>
      <c r="C17" s="16" t="s">
        <v>142</v>
      </c>
      <c r="D17" s="16" t="s">
        <v>147</v>
      </c>
      <c r="E17" s="16" t="s">
        <v>120</v>
      </c>
      <c r="F17" s="16" t="s">
        <v>45</v>
      </c>
      <c r="G17" s="16" t="s">
        <v>382</v>
      </c>
      <c r="H17" s="19" t="s">
        <v>716</v>
      </c>
      <c r="I17" s="16" t="s">
        <v>383</v>
      </c>
      <c r="J17" s="16" t="s">
        <v>943</v>
      </c>
      <c r="K17" s="16" t="s">
        <v>1809</v>
      </c>
      <c r="L17" s="16" t="s">
        <v>31</v>
      </c>
      <c r="M17" s="16" t="s">
        <v>32</v>
      </c>
      <c r="N17" s="16" t="s">
        <v>24</v>
      </c>
      <c r="O17" s="16" t="s">
        <v>64</v>
      </c>
      <c r="P17" s="16" t="s">
        <v>306</v>
      </c>
      <c r="Q17" s="16" t="s">
        <v>715</v>
      </c>
    </row>
    <row r="18" spans="1:19" x14ac:dyDescent="0.2">
      <c r="A18" s="16" t="s">
        <v>159</v>
      </c>
      <c r="B18" s="16" t="str">
        <f t="shared" si="0"/>
        <v>Recall of Certain Herb of the Gods Products and Hempture Hemp CBD Isolate as they are Unauthorised Novel Foods</v>
      </c>
      <c r="C18" s="16" t="s">
        <v>142</v>
      </c>
      <c r="D18" s="16" t="s">
        <v>160</v>
      </c>
      <c r="E18" s="16" t="s">
        <v>87</v>
      </c>
      <c r="F18" s="16" t="s">
        <v>45</v>
      </c>
      <c r="G18" s="16" t="s">
        <v>161</v>
      </c>
      <c r="H18" s="19" t="s">
        <v>310</v>
      </c>
      <c r="I18" s="16" t="s">
        <v>162</v>
      </c>
      <c r="J18" s="16" t="s">
        <v>316</v>
      </c>
      <c r="K18" s="16" t="s">
        <v>1809</v>
      </c>
      <c r="L18" s="16" t="s">
        <v>31</v>
      </c>
      <c r="M18" s="16" t="s">
        <v>32</v>
      </c>
      <c r="N18" s="16" t="s">
        <v>54</v>
      </c>
      <c r="O18" s="16" t="s">
        <v>699</v>
      </c>
      <c r="P18" s="17" t="s">
        <v>311</v>
      </c>
      <c r="Q18" s="17" t="s">
        <v>313</v>
      </c>
    </row>
    <row r="19" spans="1:19" x14ac:dyDescent="0.2">
      <c r="A19" s="16" t="s">
        <v>159</v>
      </c>
      <c r="B19" s="16" t="str">
        <f t="shared" si="0"/>
        <v>Lidl Ireland Recalls Some El Tequito Taquitos Due to Incorrect Storage</v>
      </c>
      <c r="C19" s="16" t="s">
        <v>142</v>
      </c>
      <c r="D19" s="16" t="s">
        <v>160</v>
      </c>
      <c r="E19" s="16" t="s">
        <v>87</v>
      </c>
      <c r="F19" s="16" t="s">
        <v>45</v>
      </c>
      <c r="G19" s="16" t="s">
        <v>163</v>
      </c>
      <c r="H19" s="19" t="s">
        <v>315</v>
      </c>
      <c r="I19" s="16" t="s">
        <v>164</v>
      </c>
      <c r="J19" s="16" t="s">
        <v>316</v>
      </c>
      <c r="K19" s="16" t="s">
        <v>255</v>
      </c>
      <c r="L19" s="16" t="s">
        <v>264</v>
      </c>
      <c r="M19" s="16" t="s">
        <v>32</v>
      </c>
      <c r="N19" s="16" t="s">
        <v>66</v>
      </c>
      <c r="O19" s="16" t="s">
        <v>1868</v>
      </c>
      <c r="P19" s="17" t="s">
        <v>314</v>
      </c>
      <c r="Q19" s="17" t="s">
        <v>312</v>
      </c>
    </row>
    <row r="20" spans="1:19" x14ac:dyDescent="0.2">
      <c r="A20" s="16" t="s">
        <v>159</v>
      </c>
      <c r="B20" s="16" t="str">
        <f t="shared" si="0"/>
        <v>Vegie Delights Savoury Vegie Mince 400g</v>
      </c>
      <c r="C20" s="16" t="s">
        <v>138</v>
      </c>
      <c r="D20" s="16" t="s">
        <v>141</v>
      </c>
      <c r="E20" s="16" t="s">
        <v>165</v>
      </c>
      <c r="F20" s="16" t="s">
        <v>45</v>
      </c>
      <c r="G20" s="16" t="s">
        <v>166</v>
      </c>
      <c r="H20" s="19" t="s">
        <v>273</v>
      </c>
      <c r="I20" s="16" t="s">
        <v>167</v>
      </c>
      <c r="J20" s="16" t="s">
        <v>274</v>
      </c>
      <c r="K20" s="16" t="s">
        <v>144</v>
      </c>
      <c r="L20" s="16" t="s">
        <v>264</v>
      </c>
      <c r="M20" s="16" t="s">
        <v>32</v>
      </c>
      <c r="N20" s="16" t="s">
        <v>70</v>
      </c>
      <c r="O20" s="16" t="s">
        <v>272</v>
      </c>
      <c r="P20" s="26" t="s">
        <v>271</v>
      </c>
      <c r="Q20" s="16" t="s">
        <v>270</v>
      </c>
    </row>
    <row r="21" spans="1:19" ht="15" customHeight="1" x14ac:dyDescent="0.2">
      <c r="A21" s="16" t="s">
        <v>159</v>
      </c>
      <c r="B21" s="16" t="str">
        <f t="shared" si="0"/>
        <v>Frozen raspberry from Ukraine infested with moulds</v>
      </c>
      <c r="C21" s="16" t="s">
        <v>142</v>
      </c>
      <c r="D21" s="16" t="s">
        <v>360</v>
      </c>
      <c r="E21" s="16" t="s">
        <v>120</v>
      </c>
      <c r="F21" s="16" t="s">
        <v>45</v>
      </c>
      <c r="G21" s="16" t="s">
        <v>386</v>
      </c>
      <c r="H21" s="19" t="s">
        <v>717</v>
      </c>
      <c r="I21" s="16" t="s">
        <v>387</v>
      </c>
      <c r="J21" s="16" t="s">
        <v>943</v>
      </c>
      <c r="K21" s="16" t="s">
        <v>77</v>
      </c>
      <c r="L21" s="16" t="s">
        <v>47</v>
      </c>
      <c r="M21" s="16" t="s">
        <v>32</v>
      </c>
      <c r="N21" s="16" t="s">
        <v>48</v>
      </c>
      <c r="O21" s="16" t="s">
        <v>1321</v>
      </c>
      <c r="P21" s="16" t="s">
        <v>306</v>
      </c>
      <c r="Q21" s="16" t="s">
        <v>718</v>
      </c>
    </row>
    <row r="22" spans="1:19" x14ac:dyDescent="0.2">
      <c r="A22" s="16" t="s">
        <v>159</v>
      </c>
      <c r="B22" s="16" t="str">
        <f t="shared" si="0"/>
        <v>Unauthorised novel food ingredients sword bean (Canavalia gladiata) in spring rolls from China</v>
      </c>
      <c r="C22" s="16" t="s">
        <v>142</v>
      </c>
      <c r="D22" s="16" t="s">
        <v>368</v>
      </c>
      <c r="E22" s="16" t="s">
        <v>120</v>
      </c>
      <c r="F22" s="16" t="s">
        <v>45</v>
      </c>
      <c r="G22" s="16" t="s">
        <v>388</v>
      </c>
      <c r="H22" s="19" t="s">
        <v>721</v>
      </c>
      <c r="I22" s="16" t="s">
        <v>389</v>
      </c>
      <c r="J22" s="16" t="s">
        <v>943</v>
      </c>
      <c r="K22" s="16" t="s">
        <v>255</v>
      </c>
      <c r="L22" s="16" t="s">
        <v>264</v>
      </c>
      <c r="M22" s="16" t="s">
        <v>32</v>
      </c>
      <c r="N22" s="16" t="s">
        <v>66</v>
      </c>
      <c r="O22" s="16" t="s">
        <v>101</v>
      </c>
      <c r="P22" s="16" t="s">
        <v>306</v>
      </c>
      <c r="Q22" s="16" t="s">
        <v>719</v>
      </c>
    </row>
    <row r="23" spans="1:19" x14ac:dyDescent="0.2">
      <c r="A23" s="16" t="s">
        <v>159</v>
      </c>
      <c r="B23" s="16" t="str">
        <f t="shared" si="0"/>
        <v>Chlorpyriphos-ethyl in lemons</v>
      </c>
      <c r="C23" s="16" t="s">
        <v>142</v>
      </c>
      <c r="D23" s="16" t="s">
        <v>390</v>
      </c>
      <c r="E23" s="16" t="s">
        <v>120</v>
      </c>
      <c r="F23" s="16" t="s">
        <v>45</v>
      </c>
      <c r="G23" s="16" t="s">
        <v>391</v>
      </c>
      <c r="H23" s="19" t="s">
        <v>720</v>
      </c>
      <c r="I23" s="16" t="s">
        <v>392</v>
      </c>
      <c r="J23" s="16" t="s">
        <v>943</v>
      </c>
      <c r="K23" s="16" t="s">
        <v>77</v>
      </c>
      <c r="L23" s="16" t="s">
        <v>47</v>
      </c>
      <c r="M23" s="16" t="s">
        <v>32</v>
      </c>
      <c r="N23" s="16" t="s">
        <v>24</v>
      </c>
      <c r="O23" s="16" t="s">
        <v>722</v>
      </c>
      <c r="P23" s="16" t="s">
        <v>306</v>
      </c>
      <c r="Q23" s="16" t="s">
        <v>703</v>
      </c>
    </row>
    <row r="24" spans="1:19" x14ac:dyDescent="0.2">
      <c r="A24" s="16" t="s">
        <v>159</v>
      </c>
      <c r="B24" s="16" t="str">
        <f t="shared" si="0"/>
        <v>Aflatoxins in pistachios from the United States</v>
      </c>
      <c r="C24" s="16" t="s">
        <v>142</v>
      </c>
      <c r="D24" s="16" t="s">
        <v>147</v>
      </c>
      <c r="E24" s="16" t="s">
        <v>120</v>
      </c>
      <c r="F24" s="16" t="s">
        <v>45</v>
      </c>
      <c r="G24" s="16" t="s">
        <v>393</v>
      </c>
      <c r="H24" s="19" t="s">
        <v>723</v>
      </c>
      <c r="I24" s="16" t="s">
        <v>394</v>
      </c>
      <c r="J24" s="16" t="s">
        <v>943</v>
      </c>
      <c r="K24" s="16" t="s">
        <v>94</v>
      </c>
      <c r="L24" s="16" t="s">
        <v>47</v>
      </c>
      <c r="M24" s="16" t="s">
        <v>32</v>
      </c>
      <c r="N24" s="16" t="s">
        <v>150</v>
      </c>
      <c r="O24" s="16" t="s">
        <v>26</v>
      </c>
      <c r="P24" s="16" t="s">
        <v>306</v>
      </c>
      <c r="Q24" s="16" t="s">
        <v>146</v>
      </c>
    </row>
    <row r="25" spans="1:19" x14ac:dyDescent="0.2">
      <c r="A25" s="16" t="s">
        <v>159</v>
      </c>
      <c r="B25" s="16" t="str">
        <f t="shared" si="0"/>
        <v>Prochloraz exceeding MRL in lemons from Turkey</v>
      </c>
      <c r="C25" s="16" t="s">
        <v>142</v>
      </c>
      <c r="D25" s="16" t="s">
        <v>365</v>
      </c>
      <c r="E25" s="16" t="s">
        <v>120</v>
      </c>
      <c r="F25" s="16" t="s">
        <v>45</v>
      </c>
      <c r="G25" s="16" t="s">
        <v>395</v>
      </c>
      <c r="H25" s="19" t="s">
        <v>724</v>
      </c>
      <c r="I25" s="16" t="s">
        <v>396</v>
      </c>
      <c r="J25" s="16" t="s">
        <v>943</v>
      </c>
      <c r="K25" s="16" t="s">
        <v>77</v>
      </c>
      <c r="L25" s="16" t="s">
        <v>47</v>
      </c>
      <c r="M25" s="16" t="s">
        <v>32</v>
      </c>
      <c r="N25" s="16" t="s">
        <v>150</v>
      </c>
      <c r="O25" s="16" t="s">
        <v>702</v>
      </c>
      <c r="P25" s="16" t="s">
        <v>306</v>
      </c>
      <c r="Q25" s="16" t="s">
        <v>703</v>
      </c>
    </row>
    <row r="26" spans="1:19" s="17" customFormat="1" x14ac:dyDescent="0.2">
      <c r="A26" s="16" t="s">
        <v>159</v>
      </c>
      <c r="B26" s="16" t="str">
        <f t="shared" si="0"/>
        <v>Iprodione (0,031+/- 0,016 mg/kg) and procymidone (0,16+/- 0,08 mg/kg) in frozen strawberries from China</v>
      </c>
      <c r="C26" s="16" t="s">
        <v>142</v>
      </c>
      <c r="D26" s="16" t="s">
        <v>360</v>
      </c>
      <c r="E26" s="16" t="s">
        <v>120</v>
      </c>
      <c r="F26" s="16" t="s">
        <v>45</v>
      </c>
      <c r="G26" s="16" t="s">
        <v>397</v>
      </c>
      <c r="H26" s="19" t="s">
        <v>725</v>
      </c>
      <c r="I26" s="16" t="s">
        <v>398</v>
      </c>
      <c r="J26" s="16" t="s">
        <v>943</v>
      </c>
      <c r="K26" s="16" t="s">
        <v>77</v>
      </c>
      <c r="L26" s="16" t="s">
        <v>47</v>
      </c>
      <c r="M26" s="16" t="s">
        <v>32</v>
      </c>
      <c r="N26" s="16" t="s">
        <v>24</v>
      </c>
      <c r="O26" s="16" t="s">
        <v>726</v>
      </c>
      <c r="P26" s="16" t="s">
        <v>306</v>
      </c>
      <c r="Q26" s="16" t="s">
        <v>719</v>
      </c>
      <c r="R26" s="16"/>
      <c r="S26" s="16"/>
    </row>
    <row r="27" spans="1:19" x14ac:dyDescent="0.2">
      <c r="A27" s="16" t="s">
        <v>159</v>
      </c>
      <c r="B27" s="16" t="str">
        <f t="shared" si="0"/>
        <v>Prochloraz (1.88 mg/kg - ppm) in lemons from Turkey</v>
      </c>
      <c r="C27" s="16" t="s">
        <v>142</v>
      </c>
      <c r="D27" s="16" t="s">
        <v>365</v>
      </c>
      <c r="E27" s="16" t="s">
        <v>120</v>
      </c>
      <c r="F27" s="16" t="s">
        <v>45</v>
      </c>
      <c r="G27" s="16" t="s">
        <v>399</v>
      </c>
      <c r="H27" s="19" t="s">
        <v>727</v>
      </c>
      <c r="I27" s="16" t="s">
        <v>400</v>
      </c>
      <c r="J27" s="16" t="s">
        <v>943</v>
      </c>
      <c r="K27" s="16" t="s">
        <v>77</v>
      </c>
      <c r="L27" s="16" t="s">
        <v>47</v>
      </c>
      <c r="M27" s="16" t="s">
        <v>32</v>
      </c>
      <c r="N27" s="16" t="s">
        <v>150</v>
      </c>
      <c r="O27" s="16" t="s">
        <v>702</v>
      </c>
      <c r="P27" s="16" t="s">
        <v>306</v>
      </c>
      <c r="Q27" s="16" t="s">
        <v>703</v>
      </c>
    </row>
    <row r="28" spans="1:19" s="17" customFormat="1" x14ac:dyDescent="0.2">
      <c r="A28" s="16" t="s">
        <v>159</v>
      </c>
      <c r="B28" s="16" t="str">
        <f t="shared" si="0"/>
        <v>Unauthorised substance ethylene oxide in ginger powder from India</v>
      </c>
      <c r="C28" s="16" t="s">
        <v>142</v>
      </c>
      <c r="D28" s="16" t="s">
        <v>147</v>
      </c>
      <c r="E28" s="16" t="s">
        <v>120</v>
      </c>
      <c r="F28" s="16" t="s">
        <v>45</v>
      </c>
      <c r="G28" s="16" t="s">
        <v>401</v>
      </c>
      <c r="H28" s="19" t="s">
        <v>728</v>
      </c>
      <c r="I28" s="16" t="s">
        <v>402</v>
      </c>
      <c r="J28" s="16" t="s">
        <v>943</v>
      </c>
      <c r="K28" s="16" t="s">
        <v>81</v>
      </c>
      <c r="L28" s="16" t="s">
        <v>47</v>
      </c>
      <c r="M28" s="16" t="s">
        <v>32</v>
      </c>
      <c r="N28" s="16" t="s">
        <v>24</v>
      </c>
      <c r="O28" s="16" t="s">
        <v>64</v>
      </c>
      <c r="P28" s="16" t="s">
        <v>306</v>
      </c>
      <c r="Q28" s="16" t="s">
        <v>694</v>
      </c>
      <c r="R28" s="16"/>
      <c r="S28" s="16"/>
    </row>
    <row r="29" spans="1:19" x14ac:dyDescent="0.2">
      <c r="A29" s="16" t="s">
        <v>159</v>
      </c>
      <c r="B29" s="16" t="str">
        <f t="shared" si="0"/>
        <v>Chlorpyriphos in fenugreek leaves from India, produced in the United Arab Emirates</v>
      </c>
      <c r="C29" s="16" t="s">
        <v>142</v>
      </c>
      <c r="D29" s="16" t="s">
        <v>147</v>
      </c>
      <c r="E29" s="16" t="s">
        <v>120</v>
      </c>
      <c r="F29" s="16" t="s">
        <v>45</v>
      </c>
      <c r="G29" s="16" t="s">
        <v>403</v>
      </c>
      <c r="H29" s="19" t="s">
        <v>729</v>
      </c>
      <c r="I29" s="16" t="s">
        <v>404</v>
      </c>
      <c r="J29" s="16" t="s">
        <v>943</v>
      </c>
      <c r="K29" s="16" t="s">
        <v>81</v>
      </c>
      <c r="L29" s="16" t="s">
        <v>47</v>
      </c>
      <c r="M29" s="16" t="s">
        <v>32</v>
      </c>
      <c r="N29" s="16" t="s">
        <v>24</v>
      </c>
      <c r="O29" s="16" t="s">
        <v>730</v>
      </c>
      <c r="P29" s="16" t="s">
        <v>306</v>
      </c>
      <c r="Q29" s="16" t="s">
        <v>731</v>
      </c>
    </row>
    <row r="30" spans="1:19" x14ac:dyDescent="0.2">
      <c r="A30" s="16" t="s">
        <v>159</v>
      </c>
      <c r="B30" s="16" t="str">
        <f t="shared" si="0"/>
        <v>Chlorpyrifos and profenofos in asparagus beans from India</v>
      </c>
      <c r="C30" s="16" t="s">
        <v>142</v>
      </c>
      <c r="D30" s="16" t="s">
        <v>147</v>
      </c>
      <c r="E30" s="16" t="s">
        <v>120</v>
      </c>
      <c r="F30" s="16" t="s">
        <v>45</v>
      </c>
      <c r="G30" s="16" t="s">
        <v>405</v>
      </c>
      <c r="H30" s="19" t="s">
        <v>732</v>
      </c>
      <c r="I30" s="16" t="s">
        <v>406</v>
      </c>
      <c r="J30" s="16" t="s">
        <v>943</v>
      </c>
      <c r="K30" s="16" t="s">
        <v>77</v>
      </c>
      <c r="L30" s="16" t="s">
        <v>47</v>
      </c>
      <c r="M30" s="16" t="s">
        <v>32</v>
      </c>
      <c r="N30" s="16" t="s">
        <v>24</v>
      </c>
      <c r="O30" s="16" t="s">
        <v>730</v>
      </c>
      <c r="P30" s="16" t="s">
        <v>306</v>
      </c>
      <c r="Q30" s="16" t="s">
        <v>731</v>
      </c>
    </row>
    <row r="31" spans="1:19" s="17" customFormat="1" x14ac:dyDescent="0.2">
      <c r="A31" s="16" t="s">
        <v>159</v>
      </c>
      <c r="B31" s="16" t="str">
        <f t="shared" si="0"/>
        <v>Cadmium in frozen scallops</v>
      </c>
      <c r="C31" s="16" t="s">
        <v>142</v>
      </c>
      <c r="D31" s="16" t="s">
        <v>407</v>
      </c>
      <c r="E31" s="16" t="s">
        <v>120</v>
      </c>
      <c r="F31" s="16" t="s">
        <v>45</v>
      </c>
      <c r="G31" s="16" t="s">
        <v>408</v>
      </c>
      <c r="H31" s="19" t="s">
        <v>733</v>
      </c>
      <c r="I31" s="16" t="s">
        <v>409</v>
      </c>
      <c r="J31" s="16" t="s">
        <v>943</v>
      </c>
      <c r="K31" s="16" t="s">
        <v>69</v>
      </c>
      <c r="L31" s="16" t="s">
        <v>47</v>
      </c>
      <c r="M31" s="16" t="s">
        <v>32</v>
      </c>
      <c r="N31" s="16" t="s">
        <v>41</v>
      </c>
      <c r="O31" s="16" t="s">
        <v>734</v>
      </c>
      <c r="P31" s="16" t="s">
        <v>306</v>
      </c>
      <c r="Q31" s="16" t="s">
        <v>735</v>
      </c>
      <c r="R31" s="16"/>
      <c r="S31" s="16"/>
    </row>
    <row r="32" spans="1:19" x14ac:dyDescent="0.2">
      <c r="A32" s="16" t="s">
        <v>159</v>
      </c>
      <c r="B32" s="16" t="str">
        <f t="shared" si="0"/>
        <v>Ethylene oxide in locust bean gum and related product</v>
      </c>
      <c r="C32" s="16" t="s">
        <v>142</v>
      </c>
      <c r="D32" s="16" t="s">
        <v>355</v>
      </c>
      <c r="E32" s="16" t="s">
        <v>120</v>
      </c>
      <c r="F32" s="16" t="s">
        <v>45</v>
      </c>
      <c r="G32" s="16" t="s">
        <v>410</v>
      </c>
      <c r="H32" s="19" t="s">
        <v>736</v>
      </c>
      <c r="I32" s="16" t="s">
        <v>411</v>
      </c>
      <c r="J32" s="16" t="s">
        <v>943</v>
      </c>
      <c r="K32" s="16" t="s">
        <v>40</v>
      </c>
      <c r="L32" s="16" t="s">
        <v>40</v>
      </c>
      <c r="M32" s="16" t="s">
        <v>32</v>
      </c>
      <c r="N32" s="16" t="s">
        <v>24</v>
      </c>
      <c r="O32" s="16" t="s">
        <v>64</v>
      </c>
      <c r="P32" s="16" t="s">
        <v>306</v>
      </c>
      <c r="Q32" s="16" t="s">
        <v>737</v>
      </c>
    </row>
    <row r="33" spans="1:19" s="17" customFormat="1" x14ac:dyDescent="0.2">
      <c r="A33" s="16" t="s">
        <v>159</v>
      </c>
      <c r="B33" s="16" t="str">
        <f t="shared" si="0"/>
        <v>Foreign object (piece of metal) in hotdogs from the Netherlands</v>
      </c>
      <c r="C33" s="16" t="s">
        <v>142</v>
      </c>
      <c r="D33" s="16" t="s">
        <v>355</v>
      </c>
      <c r="E33" s="16" t="s">
        <v>120</v>
      </c>
      <c r="F33" s="16" t="s">
        <v>45</v>
      </c>
      <c r="G33" s="16" t="s">
        <v>412</v>
      </c>
      <c r="H33" s="19" t="s">
        <v>738</v>
      </c>
      <c r="I33" s="16" t="s">
        <v>413</v>
      </c>
      <c r="J33" s="16" t="s">
        <v>943</v>
      </c>
      <c r="K33" s="16" t="s">
        <v>91</v>
      </c>
      <c r="L33" s="16" t="s">
        <v>47</v>
      </c>
      <c r="M33" s="16" t="s">
        <v>32</v>
      </c>
      <c r="N33" s="16" t="s">
        <v>33</v>
      </c>
      <c r="O33" s="23" t="s">
        <v>95</v>
      </c>
      <c r="P33" s="16" t="s">
        <v>306</v>
      </c>
      <c r="Q33" s="16" t="s">
        <v>739</v>
      </c>
      <c r="R33" s="16"/>
      <c r="S33" s="16"/>
    </row>
    <row r="34" spans="1:19" x14ac:dyDescent="0.2">
      <c r="A34" s="16" t="s">
        <v>159</v>
      </c>
      <c r="B34" s="16" t="str">
        <f t="shared" si="0"/>
        <v>Prohibited additives ( E 407 and E 415) on labelling of Jelly candy</v>
      </c>
      <c r="C34" s="16" t="s">
        <v>142</v>
      </c>
      <c r="D34" s="16" t="s">
        <v>414</v>
      </c>
      <c r="E34" s="16" t="s">
        <v>120</v>
      </c>
      <c r="F34" s="16" t="s">
        <v>45</v>
      </c>
      <c r="G34" s="16" t="s">
        <v>415</v>
      </c>
      <c r="H34" s="19" t="s">
        <v>740</v>
      </c>
      <c r="I34" s="16" t="s">
        <v>416</v>
      </c>
      <c r="J34" s="16" t="s">
        <v>943</v>
      </c>
      <c r="K34" s="16" t="s">
        <v>52</v>
      </c>
      <c r="L34" s="16" t="s">
        <v>40</v>
      </c>
      <c r="M34" s="16" t="s">
        <v>32</v>
      </c>
      <c r="N34" s="16" t="s">
        <v>66</v>
      </c>
      <c r="O34" s="16" t="s">
        <v>741</v>
      </c>
      <c r="P34" s="16" t="s">
        <v>306</v>
      </c>
      <c r="Q34" s="16" t="s">
        <v>737</v>
      </c>
    </row>
    <row r="35" spans="1:19" s="17" customFormat="1" x14ac:dyDescent="0.2">
      <c r="A35" s="16" t="s">
        <v>159</v>
      </c>
      <c r="B35" s="16" t="str">
        <f t="shared" si="0"/>
        <v>Too high content of trans fatty acids in chocolate candies</v>
      </c>
      <c r="C35" s="16" t="s">
        <v>142</v>
      </c>
      <c r="D35" s="16" t="s">
        <v>414</v>
      </c>
      <c r="E35" s="16" t="s">
        <v>120</v>
      </c>
      <c r="F35" s="16" t="s">
        <v>45</v>
      </c>
      <c r="G35" s="16" t="s">
        <v>417</v>
      </c>
      <c r="H35" s="19" t="s">
        <v>742</v>
      </c>
      <c r="I35" s="16" t="s">
        <v>418</v>
      </c>
      <c r="J35" s="16" t="s">
        <v>943</v>
      </c>
      <c r="K35" s="16" t="s">
        <v>52</v>
      </c>
      <c r="L35" s="16" t="s">
        <v>47</v>
      </c>
      <c r="M35" s="16" t="s">
        <v>32</v>
      </c>
      <c r="N35" s="16" t="s">
        <v>66</v>
      </c>
      <c r="O35" s="16" t="s">
        <v>2046</v>
      </c>
      <c r="P35" s="16" t="s">
        <v>306</v>
      </c>
      <c r="Q35" s="16" t="s">
        <v>718</v>
      </c>
      <c r="R35" s="16"/>
      <c r="S35" s="16"/>
    </row>
    <row r="36" spans="1:19" x14ac:dyDescent="0.2">
      <c r="A36" s="16" t="s">
        <v>159</v>
      </c>
      <c r="B36" s="16" t="str">
        <f t="shared" si="0"/>
        <v>Sulphites above the maximum limit- crutaceans- Algeria</v>
      </c>
      <c r="C36" s="16" t="s">
        <v>142</v>
      </c>
      <c r="D36" s="16" t="s">
        <v>368</v>
      </c>
      <c r="E36" s="16" t="s">
        <v>120</v>
      </c>
      <c r="F36" s="16" t="s">
        <v>45</v>
      </c>
      <c r="G36" s="16" t="s">
        <v>419</v>
      </c>
      <c r="H36" s="19" t="s">
        <v>743</v>
      </c>
      <c r="I36" s="16" t="s">
        <v>420</v>
      </c>
      <c r="J36" s="16" t="s">
        <v>943</v>
      </c>
      <c r="K36" s="16" t="s">
        <v>69</v>
      </c>
      <c r="L36" s="16" t="s">
        <v>47</v>
      </c>
      <c r="M36" s="16" t="s">
        <v>32</v>
      </c>
      <c r="N36" s="16" t="s">
        <v>66</v>
      </c>
      <c r="O36" s="16" t="s">
        <v>744</v>
      </c>
      <c r="P36" s="16" t="s">
        <v>306</v>
      </c>
      <c r="Q36" s="16" t="s">
        <v>745</v>
      </c>
    </row>
    <row r="37" spans="1:19" x14ac:dyDescent="0.2">
      <c r="A37" s="16" t="s">
        <v>159</v>
      </c>
      <c r="B37" s="16" t="str">
        <f t="shared" si="0"/>
        <v>Polycyclic aromatic hydrocarbons (106 µg/kg - ppb) and chrysene (87.5 µg/kg - ppb) in dill tips from Germany</v>
      </c>
      <c r="C37" s="16" t="s">
        <v>142</v>
      </c>
      <c r="D37" s="16" t="s">
        <v>355</v>
      </c>
      <c r="E37" s="16" t="s">
        <v>120</v>
      </c>
      <c r="F37" s="16" t="s">
        <v>45</v>
      </c>
      <c r="G37" s="16" t="s">
        <v>421</v>
      </c>
      <c r="H37" s="19" t="s">
        <v>746</v>
      </c>
      <c r="I37" s="16" t="s">
        <v>422</v>
      </c>
      <c r="J37" s="16" t="s">
        <v>943</v>
      </c>
      <c r="K37" s="16" t="s">
        <v>81</v>
      </c>
      <c r="L37" s="16" t="s">
        <v>47</v>
      </c>
      <c r="M37" s="16" t="s">
        <v>32</v>
      </c>
      <c r="N37" s="16" t="s">
        <v>54</v>
      </c>
      <c r="O37" s="16" t="s">
        <v>747</v>
      </c>
      <c r="P37" s="16" t="s">
        <v>306</v>
      </c>
      <c r="Q37" s="16" t="s">
        <v>1867</v>
      </c>
    </row>
    <row r="38" spans="1:19" x14ac:dyDescent="0.2">
      <c r="A38" s="16" t="s">
        <v>159</v>
      </c>
      <c r="B38" s="16" t="str">
        <f t="shared" si="0"/>
        <v>Unauthorised novel food ingredient 3,3'-diindolylmethane (DIM) in food supplement from the Netherlands</v>
      </c>
      <c r="C38" s="16" t="s">
        <v>142</v>
      </c>
      <c r="D38" s="16" t="s">
        <v>423</v>
      </c>
      <c r="E38" s="16" t="s">
        <v>120</v>
      </c>
      <c r="F38" s="16" t="s">
        <v>45</v>
      </c>
      <c r="G38" s="16" t="s">
        <v>424</v>
      </c>
      <c r="H38" s="19" t="s">
        <v>748</v>
      </c>
      <c r="I38" s="16" t="s">
        <v>425</v>
      </c>
      <c r="J38" s="16" t="s">
        <v>943</v>
      </c>
      <c r="K38" s="16" t="s">
        <v>106</v>
      </c>
      <c r="L38" s="16" t="s">
        <v>47</v>
      </c>
      <c r="M38" s="16" t="s">
        <v>32</v>
      </c>
      <c r="N38" s="16" t="s">
        <v>66</v>
      </c>
      <c r="O38" s="16" t="s">
        <v>749</v>
      </c>
      <c r="P38" s="16" t="s">
        <v>306</v>
      </c>
      <c r="Q38" s="16" t="s">
        <v>739</v>
      </c>
    </row>
    <row r="39" spans="1:19" x14ac:dyDescent="0.2">
      <c r="A39" s="17" t="s">
        <v>159</v>
      </c>
      <c r="B39" s="17" t="str">
        <f t="shared" si="0"/>
        <v>Unauthorised substance ethylene oxide in bamboo shoot extract from Spain, used in food supplements from Germany</v>
      </c>
      <c r="C39" s="17" t="s">
        <v>142</v>
      </c>
      <c r="D39" s="17" t="s">
        <v>147</v>
      </c>
      <c r="E39" s="17" t="s">
        <v>120</v>
      </c>
      <c r="F39" s="17" t="s">
        <v>45</v>
      </c>
      <c r="G39" s="17" t="s">
        <v>426</v>
      </c>
      <c r="H39" s="24" t="s">
        <v>750</v>
      </c>
      <c r="I39" s="17" t="s">
        <v>427</v>
      </c>
      <c r="J39" s="17" t="s">
        <v>943</v>
      </c>
      <c r="K39" s="17" t="s">
        <v>106</v>
      </c>
      <c r="L39" s="17" t="s">
        <v>47</v>
      </c>
      <c r="M39" s="17" t="s">
        <v>32</v>
      </c>
      <c r="N39" s="17" t="s">
        <v>24</v>
      </c>
      <c r="O39" s="17" t="s">
        <v>64</v>
      </c>
      <c r="P39" s="17" t="s">
        <v>306</v>
      </c>
      <c r="Q39" s="17" t="s">
        <v>1867</v>
      </c>
      <c r="R39" s="17"/>
      <c r="S39" s="17"/>
    </row>
    <row r="40" spans="1:19" s="17" customFormat="1" x14ac:dyDescent="0.2">
      <c r="A40" s="16" t="s">
        <v>159</v>
      </c>
      <c r="B40" s="16" t="str">
        <f t="shared" si="0"/>
        <v>Milk not indicated on labels of quinoa and kale corn puffs</v>
      </c>
      <c r="C40" s="16" t="s">
        <v>142</v>
      </c>
      <c r="D40" s="16" t="s">
        <v>414</v>
      </c>
      <c r="E40" s="16" t="s">
        <v>120</v>
      </c>
      <c r="F40" s="16" t="s">
        <v>45</v>
      </c>
      <c r="G40" s="16" t="s">
        <v>428</v>
      </c>
      <c r="H40" s="19" t="s">
        <v>751</v>
      </c>
      <c r="I40" s="16" t="s">
        <v>429</v>
      </c>
      <c r="J40" s="16" t="s">
        <v>943</v>
      </c>
      <c r="K40" s="16" t="s">
        <v>39</v>
      </c>
      <c r="L40" s="16" t="s">
        <v>47</v>
      </c>
      <c r="M40" s="16" t="s">
        <v>32</v>
      </c>
      <c r="N40" s="16" t="s">
        <v>70</v>
      </c>
      <c r="O40" s="16" t="s">
        <v>98</v>
      </c>
      <c r="P40" s="16" t="s">
        <v>306</v>
      </c>
      <c r="Q40" s="16" t="s">
        <v>752</v>
      </c>
      <c r="R40" s="16"/>
      <c r="S40" s="16"/>
    </row>
    <row r="41" spans="1:19" x14ac:dyDescent="0.2">
      <c r="A41" s="16" t="s">
        <v>159</v>
      </c>
      <c r="B41" s="16" t="str">
        <f t="shared" si="0"/>
        <v>Cadmium in fresh celery from Poland</v>
      </c>
      <c r="C41" s="16" t="s">
        <v>142</v>
      </c>
      <c r="D41" s="16" t="s">
        <v>430</v>
      </c>
      <c r="E41" s="16" t="s">
        <v>120</v>
      </c>
      <c r="F41" s="16" t="s">
        <v>45</v>
      </c>
      <c r="G41" s="16" t="s">
        <v>431</v>
      </c>
      <c r="H41" s="19" t="s">
        <v>754</v>
      </c>
      <c r="I41" s="16" t="s">
        <v>432</v>
      </c>
      <c r="J41" s="16" t="s">
        <v>943</v>
      </c>
      <c r="K41" s="16" t="s">
        <v>77</v>
      </c>
      <c r="L41" s="16" t="s">
        <v>47</v>
      </c>
      <c r="M41" s="16" t="s">
        <v>32</v>
      </c>
      <c r="N41" s="16" t="s">
        <v>41</v>
      </c>
      <c r="O41" s="16" t="s">
        <v>734</v>
      </c>
      <c r="P41" s="16" t="s">
        <v>306</v>
      </c>
      <c r="Q41" s="16" t="s">
        <v>753</v>
      </c>
    </row>
    <row r="42" spans="1:19" x14ac:dyDescent="0.2">
      <c r="A42" s="16" t="s">
        <v>159</v>
      </c>
      <c r="B42" s="16" t="str">
        <f t="shared" si="0"/>
        <v>Too high content of trans fatty acid in biscuit cookies</v>
      </c>
      <c r="C42" s="16" t="s">
        <v>142</v>
      </c>
      <c r="D42" s="16" t="s">
        <v>414</v>
      </c>
      <c r="E42" s="16" t="s">
        <v>120</v>
      </c>
      <c r="F42" s="16" t="s">
        <v>45</v>
      </c>
      <c r="G42" s="16" t="s">
        <v>433</v>
      </c>
      <c r="H42" s="19" t="s">
        <v>755</v>
      </c>
      <c r="I42" s="16" t="s">
        <v>434</v>
      </c>
      <c r="J42" s="16" t="s">
        <v>943</v>
      </c>
      <c r="K42" s="16" t="s">
        <v>30</v>
      </c>
      <c r="L42" s="16" t="s">
        <v>47</v>
      </c>
      <c r="M42" s="16" t="s">
        <v>32</v>
      </c>
      <c r="N42" s="16" t="s">
        <v>66</v>
      </c>
      <c r="O42" s="16" t="s">
        <v>2046</v>
      </c>
      <c r="P42" s="16" t="s">
        <v>306</v>
      </c>
      <c r="Q42" s="16" t="s">
        <v>756</v>
      </c>
    </row>
    <row r="43" spans="1:19" x14ac:dyDescent="0.2">
      <c r="A43" s="16" t="s">
        <v>168</v>
      </c>
      <c r="B43" s="16" t="str">
        <f t="shared" si="0"/>
        <v>Food Alerts / Allergy Alerts Prepackaged Shrimp Noodles Sample in Breach of Food Labelling Regulation（English）</v>
      </c>
      <c r="C43" s="16" t="s">
        <v>138</v>
      </c>
      <c r="D43" s="16" t="s">
        <v>139</v>
      </c>
      <c r="E43" s="16" t="s">
        <v>87</v>
      </c>
      <c r="F43" s="16" t="s">
        <v>45</v>
      </c>
      <c r="G43" s="16" t="s">
        <v>169</v>
      </c>
      <c r="H43" s="19" t="s">
        <v>297</v>
      </c>
      <c r="I43" s="16" t="s">
        <v>170</v>
      </c>
      <c r="J43" s="16" t="s">
        <v>298</v>
      </c>
      <c r="K43" s="16" t="s">
        <v>144</v>
      </c>
      <c r="L43" s="17" t="s">
        <v>264</v>
      </c>
      <c r="M43" s="17" t="s">
        <v>32</v>
      </c>
      <c r="N43" s="16" t="s">
        <v>82</v>
      </c>
      <c r="O43" s="20" t="s">
        <v>299</v>
      </c>
      <c r="P43" s="17" t="s">
        <v>300</v>
      </c>
      <c r="Q43" s="17" t="s">
        <v>301</v>
      </c>
      <c r="R43" s="17"/>
      <c r="S43" s="17"/>
    </row>
    <row r="44" spans="1:19" x14ac:dyDescent="0.2">
      <c r="A44" s="16" t="s">
        <v>168</v>
      </c>
      <c r="B44" s="16" t="str">
        <f t="shared" si="0"/>
        <v>Weis Markets Crab Cake Meal Recalled For Undeclared Milk</v>
      </c>
      <c r="C44" s="16" t="s">
        <v>134</v>
      </c>
      <c r="D44" s="16" t="s">
        <v>135</v>
      </c>
      <c r="E44" s="16" t="s">
        <v>28</v>
      </c>
      <c r="F44" s="16" t="s">
        <v>38</v>
      </c>
      <c r="G44" s="16" t="s">
        <v>171</v>
      </c>
      <c r="H44" s="19" t="s">
        <v>336</v>
      </c>
      <c r="I44" s="16" t="s">
        <v>172</v>
      </c>
      <c r="J44" s="16" t="s">
        <v>339</v>
      </c>
      <c r="K44" s="16" t="s">
        <v>69</v>
      </c>
      <c r="L44" s="16" t="s">
        <v>145</v>
      </c>
      <c r="M44" s="16" t="s">
        <v>32</v>
      </c>
      <c r="N44" s="16" t="s">
        <v>70</v>
      </c>
      <c r="O44" s="16" t="s">
        <v>98</v>
      </c>
      <c r="P44" s="17" t="s">
        <v>243</v>
      </c>
      <c r="Q44" s="17" t="s">
        <v>146</v>
      </c>
      <c r="R44" s="17"/>
      <c r="S44" s="17"/>
    </row>
    <row r="45" spans="1:19" x14ac:dyDescent="0.2">
      <c r="A45" s="16" t="s">
        <v>168</v>
      </c>
      <c r="B45" s="16" t="str">
        <f t="shared" si="0"/>
        <v>Baking Institute Bakery Carrot Cake Recalled For Undeclared Allergens</v>
      </c>
      <c r="C45" s="16" t="s">
        <v>134</v>
      </c>
      <c r="D45" s="16" t="s">
        <v>135</v>
      </c>
      <c r="E45" s="16" t="s">
        <v>28</v>
      </c>
      <c r="F45" s="16" t="s">
        <v>38</v>
      </c>
      <c r="G45" s="16" t="s">
        <v>173</v>
      </c>
      <c r="H45" s="19" t="s">
        <v>337</v>
      </c>
      <c r="I45" s="16" t="s">
        <v>174</v>
      </c>
      <c r="J45" s="16" t="s">
        <v>339</v>
      </c>
      <c r="K45" s="16" t="s">
        <v>30</v>
      </c>
      <c r="L45" s="16" t="s">
        <v>145</v>
      </c>
      <c r="M45" s="16" t="s">
        <v>32</v>
      </c>
      <c r="N45" s="16" t="s">
        <v>70</v>
      </c>
      <c r="O45" s="16" t="s">
        <v>246</v>
      </c>
      <c r="P45" s="16" t="s">
        <v>245</v>
      </c>
      <c r="Q45" s="17" t="s">
        <v>146</v>
      </c>
    </row>
    <row r="46" spans="1:19" x14ac:dyDescent="0.2">
      <c r="A46" s="16" t="s">
        <v>168</v>
      </c>
      <c r="B46" s="19" t="str">
        <f t="shared" si="0"/>
        <v>Unauthorised novel food ingredient 3,3'-diindolylmethane (DIM) in food supplement from the UK</v>
      </c>
      <c r="C46" s="16" t="s">
        <v>142</v>
      </c>
      <c r="D46" s="16" t="s">
        <v>423</v>
      </c>
      <c r="E46" s="16" t="s">
        <v>120</v>
      </c>
      <c r="F46" s="16" t="s">
        <v>45</v>
      </c>
      <c r="G46" s="16" t="s">
        <v>435</v>
      </c>
      <c r="H46" s="19" t="s">
        <v>757</v>
      </c>
      <c r="I46" s="16" t="s">
        <v>436</v>
      </c>
      <c r="J46" s="16" t="s">
        <v>943</v>
      </c>
      <c r="K46" s="16" t="s">
        <v>106</v>
      </c>
      <c r="L46" s="16" t="s">
        <v>47</v>
      </c>
      <c r="M46" s="16" t="s">
        <v>32</v>
      </c>
      <c r="N46" s="16" t="s">
        <v>66</v>
      </c>
      <c r="O46" s="16" t="s">
        <v>749</v>
      </c>
      <c r="P46" s="16" t="s">
        <v>306</v>
      </c>
      <c r="Q46" s="16" t="s">
        <v>752</v>
      </c>
    </row>
    <row r="47" spans="1:19" x14ac:dyDescent="0.2">
      <c r="A47" s="16" t="s">
        <v>168</v>
      </c>
      <c r="B47" s="16" t="str">
        <f t="shared" si="0"/>
        <v>Unauthorised novel food ingredient 3,3'-diindolylmethane (DIM) in food supplement from the Netherlands</v>
      </c>
      <c r="C47" s="16" t="s">
        <v>142</v>
      </c>
      <c r="D47" s="16" t="s">
        <v>423</v>
      </c>
      <c r="E47" s="16" t="s">
        <v>120</v>
      </c>
      <c r="F47" s="16" t="s">
        <v>45</v>
      </c>
      <c r="G47" s="16" t="s">
        <v>437</v>
      </c>
      <c r="H47" s="19" t="s">
        <v>758</v>
      </c>
      <c r="I47" s="16" t="s">
        <v>425</v>
      </c>
      <c r="J47" s="16" t="s">
        <v>943</v>
      </c>
      <c r="K47" s="16" t="s">
        <v>106</v>
      </c>
      <c r="L47" s="16" t="s">
        <v>47</v>
      </c>
      <c r="M47" s="16" t="s">
        <v>32</v>
      </c>
      <c r="N47" s="16" t="s">
        <v>66</v>
      </c>
      <c r="O47" s="16" t="s">
        <v>749</v>
      </c>
      <c r="P47" s="16" t="s">
        <v>306</v>
      </c>
      <c r="Q47" s="16" t="s">
        <v>739</v>
      </c>
    </row>
    <row r="48" spans="1:19" x14ac:dyDescent="0.2">
      <c r="A48" s="16" t="s">
        <v>168</v>
      </c>
      <c r="B48" s="16" t="str">
        <f t="shared" si="0"/>
        <v>Salmonella in poultry meat meal</v>
      </c>
      <c r="C48" s="16" t="s">
        <v>142</v>
      </c>
      <c r="D48" s="16" t="s">
        <v>423</v>
      </c>
      <c r="E48" s="16" t="s">
        <v>120</v>
      </c>
      <c r="F48" s="16" t="s">
        <v>45</v>
      </c>
      <c r="G48" s="16" t="s">
        <v>438</v>
      </c>
      <c r="H48" s="19" t="s">
        <v>759</v>
      </c>
      <c r="I48" s="16" t="s">
        <v>439</v>
      </c>
      <c r="J48" s="16" t="s">
        <v>943</v>
      </c>
      <c r="K48" s="16" t="s">
        <v>97</v>
      </c>
      <c r="L48" s="16" t="s">
        <v>22</v>
      </c>
      <c r="M48" s="16" t="s">
        <v>32</v>
      </c>
      <c r="N48" s="16" t="s">
        <v>48</v>
      </c>
      <c r="O48" s="16" t="s">
        <v>112</v>
      </c>
      <c r="P48" s="16" t="s">
        <v>306</v>
      </c>
      <c r="Q48" s="16" t="s">
        <v>739</v>
      </c>
    </row>
    <row r="49" spans="1:19" x14ac:dyDescent="0.2">
      <c r="A49" s="16" t="s">
        <v>168</v>
      </c>
      <c r="B49" s="16" t="str">
        <f t="shared" si="0"/>
        <v>Undeclared sesame seeds in bread from the Netherlands</v>
      </c>
      <c r="C49" s="16" t="s">
        <v>142</v>
      </c>
      <c r="D49" s="16" t="s">
        <v>355</v>
      </c>
      <c r="E49" s="16" t="s">
        <v>120</v>
      </c>
      <c r="F49" s="16" t="s">
        <v>45</v>
      </c>
      <c r="G49" s="16" t="s">
        <v>440</v>
      </c>
      <c r="H49" s="19" t="s">
        <v>760</v>
      </c>
      <c r="I49" s="16" t="s">
        <v>441</v>
      </c>
      <c r="J49" s="16" t="s">
        <v>943</v>
      </c>
      <c r="K49" s="16" t="s">
        <v>30</v>
      </c>
      <c r="L49" s="16" t="s">
        <v>47</v>
      </c>
      <c r="M49" s="16" t="s">
        <v>32</v>
      </c>
      <c r="N49" s="16" t="s">
        <v>70</v>
      </c>
      <c r="O49" s="17" t="s">
        <v>114</v>
      </c>
      <c r="P49" s="16" t="s">
        <v>306</v>
      </c>
      <c r="Q49" s="16" t="s">
        <v>739</v>
      </c>
    </row>
    <row r="50" spans="1:19" x14ac:dyDescent="0.2">
      <c r="A50" s="16" t="s">
        <v>168</v>
      </c>
      <c r="B50" s="16" t="str">
        <f t="shared" si="0"/>
        <v>Too high content of trans fatty acid in candies from Ukraine</v>
      </c>
      <c r="C50" s="16" t="s">
        <v>142</v>
      </c>
      <c r="D50" s="16" t="s">
        <v>414</v>
      </c>
      <c r="E50" s="16" t="s">
        <v>120</v>
      </c>
      <c r="F50" s="16" t="s">
        <v>45</v>
      </c>
      <c r="G50" s="16" t="s">
        <v>442</v>
      </c>
      <c r="H50" s="19" t="s">
        <v>761</v>
      </c>
      <c r="I50" s="16" t="s">
        <v>443</v>
      </c>
      <c r="J50" s="16" t="s">
        <v>943</v>
      </c>
      <c r="K50" s="16" t="s">
        <v>52</v>
      </c>
      <c r="L50" s="16" t="s">
        <v>47</v>
      </c>
      <c r="M50" s="16" t="s">
        <v>32</v>
      </c>
      <c r="N50" s="16" t="s">
        <v>66</v>
      </c>
      <c r="O50" s="16" t="s">
        <v>2046</v>
      </c>
      <c r="P50" s="16" t="s">
        <v>306</v>
      </c>
      <c r="Q50" s="16" t="s">
        <v>718</v>
      </c>
    </row>
    <row r="51" spans="1:19" s="17" customFormat="1" x14ac:dyDescent="0.2">
      <c r="A51" s="16" t="s">
        <v>168</v>
      </c>
      <c r="B51" s="16" t="str">
        <f t="shared" si="0"/>
        <v>Dichlorvos in cucumbers from Poland</v>
      </c>
      <c r="C51" s="16" t="s">
        <v>142</v>
      </c>
      <c r="D51" s="16" t="s">
        <v>147</v>
      </c>
      <c r="E51" s="16" t="s">
        <v>120</v>
      </c>
      <c r="F51" s="16" t="s">
        <v>45</v>
      </c>
      <c r="G51" s="16" t="s">
        <v>444</v>
      </c>
      <c r="H51" s="19" t="s">
        <v>762</v>
      </c>
      <c r="I51" s="16" t="s">
        <v>445</v>
      </c>
      <c r="J51" s="16" t="s">
        <v>943</v>
      </c>
      <c r="K51" s="16" t="s">
        <v>77</v>
      </c>
      <c r="L51" s="16" t="s">
        <v>47</v>
      </c>
      <c r="M51" s="16" t="s">
        <v>32</v>
      </c>
      <c r="N51" s="16" t="s">
        <v>24</v>
      </c>
      <c r="O51" s="16" t="s">
        <v>763</v>
      </c>
      <c r="P51" s="16" t="s">
        <v>306</v>
      </c>
      <c r="Q51" s="16" t="s">
        <v>756</v>
      </c>
      <c r="R51" s="16"/>
      <c r="S51" s="16"/>
    </row>
    <row r="52" spans="1:19" x14ac:dyDescent="0.2">
      <c r="A52" s="16" t="s">
        <v>168</v>
      </c>
      <c r="B52" s="16" t="str">
        <f t="shared" si="0"/>
        <v>Unauthorized substance ethylene oxide in food supplement</v>
      </c>
      <c r="C52" s="16" t="s">
        <v>142</v>
      </c>
      <c r="D52" s="16" t="s">
        <v>147</v>
      </c>
      <c r="E52" s="16" t="s">
        <v>120</v>
      </c>
      <c r="F52" s="16" t="s">
        <v>45</v>
      </c>
      <c r="G52" s="16" t="s">
        <v>446</v>
      </c>
      <c r="H52" s="19" t="s">
        <v>764</v>
      </c>
      <c r="I52" s="16" t="s">
        <v>447</v>
      </c>
      <c r="J52" s="16" t="s">
        <v>943</v>
      </c>
      <c r="K52" s="16" t="s">
        <v>106</v>
      </c>
      <c r="L52" s="16" t="s">
        <v>47</v>
      </c>
      <c r="M52" s="16" t="s">
        <v>32</v>
      </c>
      <c r="N52" s="16" t="s">
        <v>24</v>
      </c>
      <c r="O52" s="16" t="s">
        <v>64</v>
      </c>
      <c r="P52" s="16" t="s">
        <v>306</v>
      </c>
      <c r="Q52" s="16" t="s">
        <v>1867</v>
      </c>
    </row>
    <row r="53" spans="1:19" x14ac:dyDescent="0.2">
      <c r="A53" s="16" t="s">
        <v>168</v>
      </c>
      <c r="B53" s="16" t="str">
        <f t="shared" si="0"/>
        <v>Unauthorised novel food ingredient 3,3'-diindolylmethane (DIM) in food supplement from the Netherlands</v>
      </c>
      <c r="C53" s="16" t="s">
        <v>142</v>
      </c>
      <c r="D53" s="16" t="s">
        <v>423</v>
      </c>
      <c r="E53" s="16" t="s">
        <v>120</v>
      </c>
      <c r="F53" s="16" t="s">
        <v>45</v>
      </c>
      <c r="G53" s="16" t="s">
        <v>448</v>
      </c>
      <c r="H53" s="19" t="s">
        <v>765</v>
      </c>
      <c r="I53" s="16" t="s">
        <v>425</v>
      </c>
      <c r="J53" s="16" t="s">
        <v>943</v>
      </c>
      <c r="K53" s="16" t="s">
        <v>106</v>
      </c>
      <c r="L53" s="16" t="s">
        <v>47</v>
      </c>
      <c r="M53" s="16" t="s">
        <v>32</v>
      </c>
      <c r="N53" s="16" t="s">
        <v>66</v>
      </c>
      <c r="O53" s="16" t="s">
        <v>749</v>
      </c>
      <c r="P53" s="16" t="s">
        <v>306</v>
      </c>
      <c r="Q53" s="16" t="s">
        <v>739</v>
      </c>
    </row>
    <row r="54" spans="1:19" x14ac:dyDescent="0.2">
      <c r="A54" s="16" t="s">
        <v>168</v>
      </c>
      <c r="B54" s="16" t="str">
        <f t="shared" si="0"/>
        <v>Aflatoxins in Indian groundnuts</v>
      </c>
      <c r="C54" s="16" t="s">
        <v>142</v>
      </c>
      <c r="D54" s="16" t="s">
        <v>355</v>
      </c>
      <c r="E54" s="16" t="s">
        <v>120</v>
      </c>
      <c r="F54" s="16" t="s">
        <v>45</v>
      </c>
      <c r="G54" s="16" t="s">
        <v>449</v>
      </c>
      <c r="H54" s="19" t="s">
        <v>766</v>
      </c>
      <c r="I54" s="16" t="s">
        <v>450</v>
      </c>
      <c r="J54" s="16" t="s">
        <v>943</v>
      </c>
      <c r="K54" s="16" t="s">
        <v>94</v>
      </c>
      <c r="L54" s="16" t="s">
        <v>47</v>
      </c>
      <c r="M54" s="16" t="s">
        <v>32</v>
      </c>
      <c r="N54" s="16" t="s">
        <v>150</v>
      </c>
      <c r="O54" s="16" t="s">
        <v>26</v>
      </c>
      <c r="P54" s="16" t="s">
        <v>306</v>
      </c>
      <c r="Q54" s="16" t="s">
        <v>731</v>
      </c>
    </row>
    <row r="55" spans="1:19" x14ac:dyDescent="0.2">
      <c r="A55" s="16" t="s">
        <v>168</v>
      </c>
      <c r="B55" s="16" t="str">
        <f t="shared" si="0"/>
        <v>Withdrawal of frozen broccoli and potato gratin from France, containing locust bean gum from Turkey, exceeding the MRL for ethylene oxide</v>
      </c>
      <c r="C55" s="16" t="s">
        <v>142</v>
      </c>
      <c r="D55" s="16" t="s">
        <v>375</v>
      </c>
      <c r="E55" s="16" t="s">
        <v>120</v>
      </c>
      <c r="F55" s="16" t="s">
        <v>45</v>
      </c>
      <c r="G55" s="16" t="s">
        <v>451</v>
      </c>
      <c r="H55" s="19" t="s">
        <v>767</v>
      </c>
      <c r="I55" s="16" t="s">
        <v>452</v>
      </c>
      <c r="J55" s="16" t="s">
        <v>943</v>
      </c>
      <c r="K55" s="16" t="s">
        <v>77</v>
      </c>
      <c r="L55" s="16" t="s">
        <v>47</v>
      </c>
      <c r="M55" s="16" t="s">
        <v>32</v>
      </c>
      <c r="N55" s="16" t="s">
        <v>24</v>
      </c>
      <c r="O55" s="16" t="s">
        <v>64</v>
      </c>
      <c r="P55" s="16" t="s">
        <v>306</v>
      </c>
      <c r="Q55" s="16" t="s">
        <v>1867</v>
      </c>
    </row>
    <row r="56" spans="1:19" x14ac:dyDescent="0.2">
      <c r="A56" s="16" t="s">
        <v>168</v>
      </c>
      <c r="B56" s="16" t="str">
        <f t="shared" si="0"/>
        <v>Salmonella senftenberg in soybean meal</v>
      </c>
      <c r="C56" s="16" t="s">
        <v>142</v>
      </c>
      <c r="D56" s="16" t="s">
        <v>423</v>
      </c>
      <c r="E56" s="16" t="s">
        <v>120</v>
      </c>
      <c r="F56" s="16" t="s">
        <v>45</v>
      </c>
      <c r="G56" s="16" t="s">
        <v>453</v>
      </c>
      <c r="H56" s="19" t="s">
        <v>768</v>
      </c>
      <c r="I56" s="16" t="s">
        <v>454</v>
      </c>
      <c r="J56" s="16" t="s">
        <v>943</v>
      </c>
      <c r="K56" s="16" t="s">
        <v>97</v>
      </c>
      <c r="L56" s="16" t="s">
        <v>22</v>
      </c>
      <c r="M56" s="16" t="s">
        <v>32</v>
      </c>
      <c r="N56" s="16" t="s">
        <v>48</v>
      </c>
      <c r="O56" s="16" t="s">
        <v>112</v>
      </c>
      <c r="P56" s="16" t="s">
        <v>306</v>
      </c>
      <c r="Q56" s="16" t="s">
        <v>737</v>
      </c>
    </row>
    <row r="57" spans="1:19" x14ac:dyDescent="0.2">
      <c r="A57" s="16" t="s">
        <v>168</v>
      </c>
      <c r="B57" s="16" t="str">
        <f t="shared" si="0"/>
        <v>Salmonella in organic soybean expeller from India, via Germany</v>
      </c>
      <c r="C57" s="16" t="s">
        <v>142</v>
      </c>
      <c r="D57" s="16" t="s">
        <v>147</v>
      </c>
      <c r="E57" s="16" t="s">
        <v>120</v>
      </c>
      <c r="F57" s="16" t="s">
        <v>45</v>
      </c>
      <c r="G57" s="16" t="s">
        <v>455</v>
      </c>
      <c r="H57" s="19" t="s">
        <v>769</v>
      </c>
      <c r="I57" s="16" t="s">
        <v>456</v>
      </c>
      <c r="J57" s="16" t="s">
        <v>943</v>
      </c>
      <c r="K57" s="16" t="s">
        <v>97</v>
      </c>
      <c r="L57" s="16" t="s">
        <v>22</v>
      </c>
      <c r="M57" s="16" t="s">
        <v>32</v>
      </c>
      <c r="N57" s="16" t="s">
        <v>48</v>
      </c>
      <c r="O57" s="16" t="s">
        <v>112</v>
      </c>
      <c r="P57" s="16" t="s">
        <v>306</v>
      </c>
      <c r="Q57" s="16" t="s">
        <v>731</v>
      </c>
    </row>
    <row r="58" spans="1:19" x14ac:dyDescent="0.2">
      <c r="A58" s="16" t="s">
        <v>168</v>
      </c>
      <c r="B58" s="16" t="str">
        <f t="shared" si="0"/>
        <v>Salmonella Enteritidis and Salmonella Newport in samples of chicken neck skins from Poland</v>
      </c>
      <c r="C58" s="16" t="s">
        <v>142</v>
      </c>
      <c r="D58" s="16" t="s">
        <v>360</v>
      </c>
      <c r="E58" s="16" t="s">
        <v>120</v>
      </c>
      <c r="F58" s="16" t="s">
        <v>45</v>
      </c>
      <c r="G58" s="16" t="s">
        <v>458</v>
      </c>
      <c r="H58" s="19" t="s">
        <v>770</v>
      </c>
      <c r="I58" s="16" t="s">
        <v>459</v>
      </c>
      <c r="J58" s="16" t="s">
        <v>943</v>
      </c>
      <c r="K58" s="16" t="s">
        <v>91</v>
      </c>
      <c r="L58" s="16" t="s">
        <v>47</v>
      </c>
      <c r="M58" s="16" t="s">
        <v>32</v>
      </c>
      <c r="N58" s="16" t="s">
        <v>48</v>
      </c>
      <c r="O58" s="16" t="s">
        <v>112</v>
      </c>
      <c r="P58" s="16" t="s">
        <v>306</v>
      </c>
      <c r="Q58" s="16" t="s">
        <v>756</v>
      </c>
    </row>
    <row r="59" spans="1:19" x14ac:dyDescent="0.2">
      <c r="A59" s="16" t="s">
        <v>168</v>
      </c>
      <c r="B59" s="16" t="str">
        <f t="shared" si="0"/>
        <v>Rupture of the cold chain for frozen jumbo squid fillet (Dosidicus gigas) from Chile</v>
      </c>
      <c r="C59" s="16" t="s">
        <v>142</v>
      </c>
      <c r="D59" s="16" t="s">
        <v>368</v>
      </c>
      <c r="E59" s="16" t="s">
        <v>120</v>
      </c>
      <c r="F59" s="16" t="s">
        <v>45</v>
      </c>
      <c r="G59" s="16" t="s">
        <v>460</v>
      </c>
      <c r="H59" s="19" t="s">
        <v>771</v>
      </c>
      <c r="I59" s="16" t="s">
        <v>461</v>
      </c>
      <c r="J59" s="16" t="s">
        <v>943</v>
      </c>
      <c r="K59" s="16" t="s">
        <v>69</v>
      </c>
      <c r="L59" s="16" t="s">
        <v>47</v>
      </c>
      <c r="M59" s="16" t="s">
        <v>32</v>
      </c>
      <c r="N59" s="16" t="s">
        <v>66</v>
      </c>
      <c r="O59" s="16" t="s">
        <v>773</v>
      </c>
      <c r="P59" s="16" t="s">
        <v>306</v>
      </c>
      <c r="Q59" s="16" t="s">
        <v>772</v>
      </c>
    </row>
    <row r="60" spans="1:19" x14ac:dyDescent="0.2">
      <c r="A60" s="16" t="s">
        <v>168</v>
      </c>
      <c r="B60" s="16" t="str">
        <f t="shared" si="0"/>
        <v>Unsafe food (packed in fertilizer bags) - frozen hake from Mexico</v>
      </c>
      <c r="C60" s="16" t="s">
        <v>142</v>
      </c>
      <c r="D60" s="16" t="s">
        <v>368</v>
      </c>
      <c r="E60" s="16" t="s">
        <v>120</v>
      </c>
      <c r="F60" s="16" t="s">
        <v>45</v>
      </c>
      <c r="G60" s="16" t="s">
        <v>462</v>
      </c>
      <c r="H60" s="19" t="s">
        <v>774</v>
      </c>
      <c r="I60" s="16" t="s">
        <v>463</v>
      </c>
      <c r="J60" s="16" t="s">
        <v>943</v>
      </c>
      <c r="K60" s="16" t="s">
        <v>69</v>
      </c>
      <c r="L60" s="16" t="s">
        <v>47</v>
      </c>
      <c r="M60" s="16" t="s">
        <v>32</v>
      </c>
      <c r="N60" s="16" t="s">
        <v>66</v>
      </c>
      <c r="O60" s="16" t="s">
        <v>101</v>
      </c>
      <c r="P60" s="16" t="s">
        <v>306</v>
      </c>
      <c r="Q60" s="16" t="s">
        <v>775</v>
      </c>
    </row>
    <row r="61" spans="1:19" x14ac:dyDescent="0.2">
      <c r="A61" s="16" t="s">
        <v>168</v>
      </c>
      <c r="B61" s="16" t="str">
        <f t="shared" si="0"/>
        <v>Drinking water Rimi Basic still 5l- bad taste and smell</v>
      </c>
      <c r="C61" s="16" t="s">
        <v>142</v>
      </c>
      <c r="D61" s="16" t="s">
        <v>464</v>
      </c>
      <c r="E61" s="16" t="s">
        <v>120</v>
      </c>
      <c r="F61" s="16" t="s">
        <v>45</v>
      </c>
      <c r="G61" s="16" t="s">
        <v>465</v>
      </c>
      <c r="H61" s="19" t="s">
        <v>776</v>
      </c>
      <c r="I61" s="16" t="s">
        <v>466</v>
      </c>
      <c r="J61" s="16" t="s">
        <v>943</v>
      </c>
      <c r="K61" s="16" t="s">
        <v>778</v>
      </c>
      <c r="L61" s="16" t="s">
        <v>47</v>
      </c>
      <c r="M61" s="16" t="s">
        <v>32</v>
      </c>
      <c r="N61" s="16" t="s">
        <v>66</v>
      </c>
      <c r="O61" s="16" t="s">
        <v>101</v>
      </c>
      <c r="P61" s="16" t="s">
        <v>306</v>
      </c>
      <c r="Q61" s="16" t="s">
        <v>777</v>
      </c>
    </row>
    <row r="62" spans="1:19" x14ac:dyDescent="0.2">
      <c r="A62" s="16" t="s">
        <v>168</v>
      </c>
      <c r="B62" s="16" t="str">
        <f t="shared" si="0"/>
        <v>Aflatoxin B1 in pistachios from the United States</v>
      </c>
      <c r="C62" s="16" t="s">
        <v>142</v>
      </c>
      <c r="D62" s="16" t="s">
        <v>147</v>
      </c>
      <c r="E62" s="16" t="s">
        <v>120</v>
      </c>
      <c r="F62" s="16" t="s">
        <v>45</v>
      </c>
      <c r="G62" s="16" t="s">
        <v>467</v>
      </c>
      <c r="H62" s="19" t="s">
        <v>779</v>
      </c>
      <c r="I62" s="16" t="s">
        <v>468</v>
      </c>
      <c r="J62" s="16" t="s">
        <v>943</v>
      </c>
      <c r="K62" s="16" t="s">
        <v>94</v>
      </c>
      <c r="L62" s="16" t="s">
        <v>47</v>
      </c>
      <c r="M62" s="16" t="s">
        <v>32</v>
      </c>
      <c r="N62" s="16" t="s">
        <v>24</v>
      </c>
      <c r="O62" s="16" t="s">
        <v>26</v>
      </c>
      <c r="P62" s="16" t="s">
        <v>306</v>
      </c>
      <c r="Q62" s="16" t="s">
        <v>780</v>
      </c>
    </row>
    <row r="63" spans="1:19" x14ac:dyDescent="0.2">
      <c r="A63" s="16" t="s">
        <v>168</v>
      </c>
      <c r="B63" s="16" t="str">
        <f t="shared" si="0"/>
        <v>Food supplement HI TEC NUTRITION Power Guarana with high caffeine content from Poland</v>
      </c>
      <c r="C63" s="16" t="s">
        <v>142</v>
      </c>
      <c r="D63" s="16" t="s">
        <v>360</v>
      </c>
      <c r="E63" s="16" t="s">
        <v>120</v>
      </c>
      <c r="F63" s="16" t="s">
        <v>45</v>
      </c>
      <c r="G63" s="16" t="s">
        <v>469</v>
      </c>
      <c r="H63" s="19" t="s">
        <v>781</v>
      </c>
      <c r="I63" s="16" t="s">
        <v>470</v>
      </c>
      <c r="J63" s="16" t="s">
        <v>943</v>
      </c>
      <c r="K63" s="16" t="s">
        <v>106</v>
      </c>
      <c r="L63" s="16" t="s">
        <v>47</v>
      </c>
      <c r="M63" s="16" t="s">
        <v>32</v>
      </c>
      <c r="N63" s="16" t="s">
        <v>66</v>
      </c>
      <c r="O63" s="21" t="s">
        <v>885</v>
      </c>
      <c r="P63" s="16" t="s">
        <v>306</v>
      </c>
      <c r="Q63" s="16" t="s">
        <v>756</v>
      </c>
    </row>
    <row r="64" spans="1:19" x14ac:dyDescent="0.2">
      <c r="A64" s="16" t="s">
        <v>168</v>
      </c>
      <c r="B64" s="16" t="str">
        <f t="shared" si="0"/>
        <v>Too high count of Escherichia coli (680000 CFU/g) in buffalo burrata from Italy</v>
      </c>
      <c r="C64" s="16" t="s">
        <v>142</v>
      </c>
      <c r="D64" s="16" t="s">
        <v>407</v>
      </c>
      <c r="E64" s="16" t="s">
        <v>120</v>
      </c>
      <c r="F64" s="16" t="s">
        <v>45</v>
      </c>
      <c r="G64" s="16" t="s">
        <v>471</v>
      </c>
      <c r="H64" s="19" t="s">
        <v>783</v>
      </c>
      <c r="I64" s="16" t="s">
        <v>472</v>
      </c>
      <c r="J64" s="16" t="s">
        <v>943</v>
      </c>
      <c r="K64" s="16" t="s">
        <v>293</v>
      </c>
      <c r="L64" s="16" t="s">
        <v>47</v>
      </c>
      <c r="M64" s="16" t="s">
        <v>32</v>
      </c>
      <c r="N64" s="16" t="s">
        <v>48</v>
      </c>
      <c r="O64" s="16" t="s">
        <v>1818</v>
      </c>
      <c r="P64" s="16" t="s">
        <v>306</v>
      </c>
      <c r="Q64" s="16" t="s">
        <v>711</v>
      </c>
    </row>
    <row r="65" spans="1:19" x14ac:dyDescent="0.2">
      <c r="A65" s="16" t="s">
        <v>168</v>
      </c>
      <c r="B65" s="16" t="str">
        <f t="shared" si="0"/>
        <v>Cadmium in manganese sulphate monohydrate</v>
      </c>
      <c r="C65" s="16" t="s">
        <v>142</v>
      </c>
      <c r="D65" s="16" t="s">
        <v>423</v>
      </c>
      <c r="E65" s="16" t="s">
        <v>120</v>
      </c>
      <c r="F65" s="16" t="s">
        <v>45</v>
      </c>
      <c r="G65" s="16" t="s">
        <v>473</v>
      </c>
      <c r="H65" s="19" t="s">
        <v>782</v>
      </c>
      <c r="I65" s="16" t="s">
        <v>474</v>
      </c>
      <c r="J65" s="16" t="s">
        <v>943</v>
      </c>
      <c r="K65" s="16" t="s">
        <v>97</v>
      </c>
      <c r="L65" s="16" t="s">
        <v>22</v>
      </c>
      <c r="M65" s="16" t="s">
        <v>32</v>
      </c>
      <c r="N65" s="16" t="s">
        <v>41</v>
      </c>
      <c r="O65" s="16" t="s">
        <v>734</v>
      </c>
      <c r="P65" s="16" t="s">
        <v>306</v>
      </c>
      <c r="Q65" s="16" t="s">
        <v>731</v>
      </c>
    </row>
    <row r="66" spans="1:19" x14ac:dyDescent="0.2">
      <c r="A66" s="16" t="s">
        <v>168</v>
      </c>
      <c r="B66" s="16" t="str">
        <f t="shared" ref="B66:B129" si="1">HYPERLINK(H66,I66)</f>
        <v>Etylenoxid in food supplement</v>
      </c>
      <c r="C66" s="16" t="s">
        <v>142</v>
      </c>
      <c r="D66" s="16" t="s">
        <v>475</v>
      </c>
      <c r="E66" s="16" t="s">
        <v>120</v>
      </c>
      <c r="F66" s="16" t="s">
        <v>45</v>
      </c>
      <c r="G66" s="16" t="s">
        <v>476</v>
      </c>
      <c r="H66" s="19" t="s">
        <v>784</v>
      </c>
      <c r="I66" s="16" t="s">
        <v>477</v>
      </c>
      <c r="J66" s="16" t="s">
        <v>943</v>
      </c>
      <c r="K66" s="16" t="s">
        <v>106</v>
      </c>
      <c r="L66" s="16" t="s">
        <v>47</v>
      </c>
      <c r="M66" s="16" t="s">
        <v>32</v>
      </c>
      <c r="N66" s="16" t="s">
        <v>41</v>
      </c>
      <c r="O66" s="21" t="s">
        <v>785</v>
      </c>
      <c r="P66" s="16" t="s">
        <v>306</v>
      </c>
      <c r="Q66" s="16" t="s">
        <v>786</v>
      </c>
    </row>
    <row r="67" spans="1:19" x14ac:dyDescent="0.2">
      <c r="A67" s="16" t="s">
        <v>168</v>
      </c>
      <c r="B67" s="16" t="str">
        <f t="shared" si="1"/>
        <v>Unauthorized substance ethylene oxide in additive (mix of locust bean gum and guar gum)</v>
      </c>
      <c r="C67" s="16" t="s">
        <v>142</v>
      </c>
      <c r="D67" s="16" t="s">
        <v>423</v>
      </c>
      <c r="E67" s="16" t="s">
        <v>120</v>
      </c>
      <c r="F67" s="16" t="s">
        <v>45</v>
      </c>
      <c r="G67" s="16" t="s">
        <v>478</v>
      </c>
      <c r="H67" s="19" t="s">
        <v>787</v>
      </c>
      <c r="I67" s="16" t="s">
        <v>479</v>
      </c>
      <c r="J67" s="16" t="s">
        <v>943</v>
      </c>
      <c r="K67" s="16" t="s">
        <v>40</v>
      </c>
      <c r="L67" s="16" t="s">
        <v>40</v>
      </c>
      <c r="M67" s="16" t="s">
        <v>32</v>
      </c>
      <c r="N67" s="16" t="s">
        <v>24</v>
      </c>
      <c r="O67" s="16" t="s">
        <v>64</v>
      </c>
      <c r="P67" s="16" t="s">
        <v>306</v>
      </c>
      <c r="Q67" s="16" t="s">
        <v>1867</v>
      </c>
    </row>
    <row r="68" spans="1:19" x14ac:dyDescent="0.2">
      <c r="A68" s="16" t="s">
        <v>175</v>
      </c>
      <c r="B68" s="16" t="str">
        <f t="shared" si="1"/>
        <v>European Butcher brand Bacon Chuncks recalled due to Listeria monocytogenes</v>
      </c>
      <c r="C68" s="16" t="s">
        <v>134</v>
      </c>
      <c r="D68" s="16" t="s">
        <v>136</v>
      </c>
      <c r="E68" s="16" t="s">
        <v>37</v>
      </c>
      <c r="F68" s="16" t="s">
        <v>45</v>
      </c>
      <c r="G68" s="16" t="s">
        <v>176</v>
      </c>
      <c r="H68" s="19" t="s">
        <v>280</v>
      </c>
      <c r="I68" s="16" t="s">
        <v>177</v>
      </c>
      <c r="J68" s="16" t="s">
        <v>276</v>
      </c>
      <c r="K68" s="16" t="s">
        <v>91</v>
      </c>
      <c r="L68" s="16" t="s">
        <v>47</v>
      </c>
      <c r="M68" s="16" t="s">
        <v>32</v>
      </c>
      <c r="N68" s="16" t="s">
        <v>48</v>
      </c>
      <c r="O68" s="16" t="s">
        <v>89</v>
      </c>
      <c r="P68" s="17" t="s">
        <v>244</v>
      </c>
      <c r="Q68" s="17" t="s">
        <v>278</v>
      </c>
      <c r="R68" s="17" t="s">
        <v>247</v>
      </c>
    </row>
    <row r="69" spans="1:19" x14ac:dyDescent="0.2">
      <c r="A69" s="16" t="s">
        <v>175</v>
      </c>
      <c r="B69" s="16" t="str">
        <f t="shared" si="1"/>
        <v>Irregular placing on the market of food supplement, TESTO PUNCH from Hungary</v>
      </c>
      <c r="C69" s="16" t="s">
        <v>142</v>
      </c>
      <c r="D69" s="16" t="s">
        <v>368</v>
      </c>
      <c r="E69" s="16" t="s">
        <v>120</v>
      </c>
      <c r="F69" s="16" t="s">
        <v>45</v>
      </c>
      <c r="G69" s="16" t="s">
        <v>480</v>
      </c>
      <c r="H69" s="19" t="s">
        <v>788</v>
      </c>
      <c r="I69" s="16" t="s">
        <v>481</v>
      </c>
      <c r="J69" s="16" t="s">
        <v>943</v>
      </c>
      <c r="K69" s="16" t="s">
        <v>40</v>
      </c>
      <c r="L69" s="16" t="s">
        <v>40</v>
      </c>
      <c r="M69" s="16" t="s">
        <v>32</v>
      </c>
      <c r="N69" s="16" t="s">
        <v>66</v>
      </c>
      <c r="O69" s="16" t="s">
        <v>1812</v>
      </c>
      <c r="P69" s="16" t="s">
        <v>306</v>
      </c>
      <c r="Q69" s="16" t="s">
        <v>146</v>
      </c>
    </row>
    <row r="70" spans="1:19" x14ac:dyDescent="0.2">
      <c r="A70" s="16" t="s">
        <v>175</v>
      </c>
      <c r="B70" s="16" t="str">
        <f t="shared" si="1"/>
        <v>Listeria monocytogenes (up to 650 CFU/g) in chilled baccala spread from Croatia</v>
      </c>
      <c r="C70" s="16" t="s">
        <v>142</v>
      </c>
      <c r="D70" s="16" t="s">
        <v>390</v>
      </c>
      <c r="E70" s="16" t="s">
        <v>120</v>
      </c>
      <c r="F70" s="16" t="s">
        <v>45</v>
      </c>
      <c r="G70" s="16" t="s">
        <v>482</v>
      </c>
      <c r="H70" s="19" t="s">
        <v>789</v>
      </c>
      <c r="I70" s="16" t="s">
        <v>483</v>
      </c>
      <c r="J70" s="16" t="s">
        <v>943</v>
      </c>
      <c r="K70" s="16" t="s">
        <v>69</v>
      </c>
      <c r="L70" s="16" t="s">
        <v>47</v>
      </c>
      <c r="M70" s="16" t="s">
        <v>32</v>
      </c>
      <c r="N70" s="16" t="s">
        <v>48</v>
      </c>
      <c r="O70" s="16" t="s">
        <v>89</v>
      </c>
      <c r="P70" s="16" t="s">
        <v>306</v>
      </c>
      <c r="Q70" s="16" t="s">
        <v>790</v>
      </c>
    </row>
    <row r="71" spans="1:19" x14ac:dyDescent="0.2">
      <c r="A71" s="16" t="s">
        <v>175</v>
      </c>
      <c r="B71" s="16" t="str">
        <f t="shared" si="1"/>
        <v>Tolfenpyrad in green tea from China</v>
      </c>
      <c r="C71" s="16" t="s">
        <v>142</v>
      </c>
      <c r="D71" s="16" t="s">
        <v>147</v>
      </c>
      <c r="E71" s="16" t="s">
        <v>120</v>
      </c>
      <c r="F71" s="16" t="s">
        <v>45</v>
      </c>
      <c r="G71" s="16" t="s">
        <v>484</v>
      </c>
      <c r="H71" s="19" t="s">
        <v>792</v>
      </c>
      <c r="I71" s="16" t="s">
        <v>485</v>
      </c>
      <c r="J71" s="16" t="s">
        <v>943</v>
      </c>
      <c r="K71" s="16" t="s">
        <v>1809</v>
      </c>
      <c r="L71" s="16" t="s">
        <v>31</v>
      </c>
      <c r="M71" s="16" t="s">
        <v>32</v>
      </c>
      <c r="N71" s="16" t="s">
        <v>24</v>
      </c>
      <c r="O71" s="16" t="s">
        <v>791</v>
      </c>
      <c r="P71" s="16" t="s">
        <v>306</v>
      </c>
      <c r="Q71" s="16" t="s">
        <v>719</v>
      </c>
    </row>
    <row r="72" spans="1:19" s="17" customFormat="1" x14ac:dyDescent="0.2">
      <c r="A72" s="16" t="s">
        <v>175</v>
      </c>
      <c r="B72" s="16" t="str">
        <f t="shared" si="1"/>
        <v>Salmonella food poisoning - EGGS</v>
      </c>
      <c r="C72" s="16" t="s">
        <v>142</v>
      </c>
      <c r="D72" s="16" t="s">
        <v>407</v>
      </c>
      <c r="E72" s="16" t="s">
        <v>120</v>
      </c>
      <c r="F72" s="16" t="s">
        <v>45</v>
      </c>
      <c r="G72" s="16" t="s">
        <v>486</v>
      </c>
      <c r="H72" s="19" t="s">
        <v>793</v>
      </c>
      <c r="I72" s="16" t="s">
        <v>487</v>
      </c>
      <c r="J72" s="16" t="s">
        <v>943</v>
      </c>
      <c r="K72" s="16" t="s">
        <v>61</v>
      </c>
      <c r="L72" s="16" t="s">
        <v>47</v>
      </c>
      <c r="M72" s="16" t="s">
        <v>32</v>
      </c>
      <c r="N72" s="16" t="s">
        <v>48</v>
      </c>
      <c r="O72" s="21" t="s">
        <v>794</v>
      </c>
      <c r="P72" s="16" t="s">
        <v>306</v>
      </c>
      <c r="Q72" s="16" t="s">
        <v>715</v>
      </c>
      <c r="R72" s="16"/>
      <c r="S72" s="16"/>
    </row>
    <row r="73" spans="1:19" x14ac:dyDescent="0.2">
      <c r="A73" s="16" t="s">
        <v>175</v>
      </c>
      <c r="B73" s="16" t="str">
        <f t="shared" si="1"/>
        <v>Salmonella Enteritidis (in 1 out of 5 samples) chilled chicken meat from Poland</v>
      </c>
      <c r="C73" s="16" t="s">
        <v>142</v>
      </c>
      <c r="D73" s="16" t="s">
        <v>488</v>
      </c>
      <c r="E73" s="16" t="s">
        <v>120</v>
      </c>
      <c r="F73" s="16" t="s">
        <v>45</v>
      </c>
      <c r="G73" s="16" t="s">
        <v>489</v>
      </c>
      <c r="H73" s="19" t="s">
        <v>795</v>
      </c>
      <c r="I73" s="16" t="s">
        <v>490</v>
      </c>
      <c r="J73" s="16" t="s">
        <v>943</v>
      </c>
      <c r="K73" s="16" t="s">
        <v>91</v>
      </c>
      <c r="L73" s="16" t="s">
        <v>47</v>
      </c>
      <c r="M73" s="16" t="s">
        <v>32</v>
      </c>
      <c r="N73" s="16" t="s">
        <v>48</v>
      </c>
      <c r="O73" s="21" t="s">
        <v>794</v>
      </c>
      <c r="P73" s="16" t="s">
        <v>306</v>
      </c>
      <c r="Q73" s="16" t="s">
        <v>756</v>
      </c>
    </row>
    <row r="74" spans="1:19" s="17" customFormat="1" x14ac:dyDescent="0.2">
      <c r="A74" s="16" t="s">
        <v>175</v>
      </c>
      <c r="B74" s="16" t="str">
        <f t="shared" si="1"/>
        <v>Chlorpyrifos, carbendazim and teflubenzuron in pickled vine leaves from Syria</v>
      </c>
      <c r="C74" s="16" t="s">
        <v>142</v>
      </c>
      <c r="D74" s="16" t="s">
        <v>147</v>
      </c>
      <c r="E74" s="16" t="s">
        <v>120</v>
      </c>
      <c r="F74" s="16" t="s">
        <v>45</v>
      </c>
      <c r="G74" s="16" t="s">
        <v>491</v>
      </c>
      <c r="H74" s="19" t="s">
        <v>796</v>
      </c>
      <c r="I74" s="16" t="s">
        <v>492</v>
      </c>
      <c r="J74" s="16" t="s">
        <v>943</v>
      </c>
      <c r="K74" s="16" t="s">
        <v>77</v>
      </c>
      <c r="L74" s="16" t="s">
        <v>47</v>
      </c>
      <c r="M74" s="16" t="s">
        <v>32</v>
      </c>
      <c r="N74" s="16" t="s">
        <v>24</v>
      </c>
      <c r="O74" s="21" t="s">
        <v>1814</v>
      </c>
      <c r="P74" s="16" t="s">
        <v>306</v>
      </c>
      <c r="Q74" s="16" t="s">
        <v>797</v>
      </c>
      <c r="R74" s="16"/>
      <c r="S74" s="16"/>
    </row>
    <row r="75" spans="1:19" x14ac:dyDescent="0.2">
      <c r="A75" s="16" t="s">
        <v>175</v>
      </c>
      <c r="B75" s="16" t="str">
        <f t="shared" si="1"/>
        <v>Salmonella Senftenberg in sesame seeds from India</v>
      </c>
      <c r="C75" s="16" t="s">
        <v>142</v>
      </c>
      <c r="D75" s="16" t="s">
        <v>147</v>
      </c>
      <c r="E75" s="16" t="s">
        <v>120</v>
      </c>
      <c r="F75" s="16" t="s">
        <v>45</v>
      </c>
      <c r="G75" s="16" t="s">
        <v>493</v>
      </c>
      <c r="H75" s="19" t="s">
        <v>798</v>
      </c>
      <c r="I75" s="16" t="s">
        <v>494</v>
      </c>
      <c r="J75" s="16" t="s">
        <v>943</v>
      </c>
      <c r="K75" s="16" t="s">
        <v>94</v>
      </c>
      <c r="L75" s="16" t="s">
        <v>47</v>
      </c>
      <c r="M75" s="16" t="s">
        <v>32</v>
      </c>
      <c r="N75" s="16" t="s">
        <v>48</v>
      </c>
      <c r="O75" s="21" t="s">
        <v>794</v>
      </c>
      <c r="P75" s="16" t="s">
        <v>306</v>
      </c>
      <c r="Q75" s="16" t="s">
        <v>731</v>
      </c>
    </row>
    <row r="76" spans="1:19" x14ac:dyDescent="0.2">
      <c r="A76" s="16" t="s">
        <v>175</v>
      </c>
      <c r="B76" s="16" t="str">
        <f t="shared" si="1"/>
        <v>Plastic pieces found in Salt grinders</v>
      </c>
      <c r="C76" s="16" t="s">
        <v>142</v>
      </c>
      <c r="D76" s="16" t="s">
        <v>160</v>
      </c>
      <c r="E76" s="16" t="s">
        <v>120</v>
      </c>
      <c r="F76" s="16" t="s">
        <v>45</v>
      </c>
      <c r="G76" s="16" t="s">
        <v>495</v>
      </c>
      <c r="H76" s="19" t="s">
        <v>802</v>
      </c>
      <c r="I76" s="16" t="s">
        <v>496</v>
      </c>
      <c r="J76" s="16" t="s">
        <v>943</v>
      </c>
      <c r="K76" s="16" t="s">
        <v>799</v>
      </c>
      <c r="L76" s="16" t="s">
        <v>47</v>
      </c>
      <c r="M76" s="16" t="s">
        <v>32</v>
      </c>
      <c r="N76" s="16" t="s">
        <v>33</v>
      </c>
      <c r="O76" s="21" t="s">
        <v>800</v>
      </c>
      <c r="P76" s="16" t="s">
        <v>306</v>
      </c>
      <c r="Q76" s="16" t="s">
        <v>711</v>
      </c>
    </row>
    <row r="77" spans="1:19" x14ac:dyDescent="0.2">
      <c r="A77" s="16" t="s">
        <v>178</v>
      </c>
      <c r="B77" s="16" t="str">
        <f t="shared" si="1"/>
        <v>Curation Foods recalls salad products that may be contaminated with Listeria monocytogenes (third update)</v>
      </c>
      <c r="C77" s="16" t="s">
        <v>138</v>
      </c>
      <c r="D77" s="16" t="s">
        <v>140</v>
      </c>
      <c r="E77" s="16" t="s">
        <v>87</v>
      </c>
      <c r="F77" s="16" t="s">
        <v>45</v>
      </c>
      <c r="G77" s="16" t="s">
        <v>179</v>
      </c>
      <c r="H77" s="19" t="s">
        <v>317</v>
      </c>
      <c r="I77" s="16" t="s">
        <v>318</v>
      </c>
      <c r="J77" s="16" t="s">
        <v>1132</v>
      </c>
      <c r="K77" s="16" t="s">
        <v>77</v>
      </c>
      <c r="L77" s="16" t="s">
        <v>59</v>
      </c>
      <c r="M77" s="16" t="s">
        <v>32</v>
      </c>
      <c r="N77" s="16" t="s">
        <v>48</v>
      </c>
      <c r="O77" s="21" t="s">
        <v>89</v>
      </c>
      <c r="P77" s="17" t="s">
        <v>283</v>
      </c>
      <c r="Q77" s="17" t="s">
        <v>278</v>
      </c>
    </row>
    <row r="78" spans="1:19" x14ac:dyDescent="0.2">
      <c r="A78" s="16" t="s">
        <v>178</v>
      </c>
      <c r="B78" s="16" t="str">
        <f t="shared" si="1"/>
        <v>Eat Smart brand Chopped Salad Kits recalled due to Listeria monocytogenes</v>
      </c>
      <c r="C78" s="16" t="s">
        <v>134</v>
      </c>
      <c r="D78" s="16" t="s">
        <v>136</v>
      </c>
      <c r="E78" s="16" t="s">
        <v>37</v>
      </c>
      <c r="F78" s="16" t="s">
        <v>45</v>
      </c>
      <c r="G78" s="16" t="s">
        <v>180</v>
      </c>
      <c r="H78" s="19" t="s">
        <v>282</v>
      </c>
      <c r="I78" s="16" t="s">
        <v>181</v>
      </c>
      <c r="J78" s="16" t="s">
        <v>276</v>
      </c>
      <c r="K78" s="16" t="s">
        <v>77</v>
      </c>
      <c r="L78" s="16" t="s">
        <v>59</v>
      </c>
      <c r="M78" s="16" t="s">
        <v>32</v>
      </c>
      <c r="N78" s="16" t="s">
        <v>48</v>
      </c>
      <c r="O78" s="16" t="s">
        <v>89</v>
      </c>
      <c r="P78" s="17" t="s">
        <v>283</v>
      </c>
      <c r="Q78" s="17" t="s">
        <v>278</v>
      </c>
      <c r="R78" s="17" t="s">
        <v>250</v>
      </c>
    </row>
    <row r="79" spans="1:19" x14ac:dyDescent="0.2">
      <c r="A79" s="16" t="s">
        <v>178</v>
      </c>
      <c r="B79" s="16" t="str">
        <f t="shared" si="1"/>
        <v>European Butcher Bacon Chuncks Recalled For Possible Listeria</v>
      </c>
      <c r="C79" s="16" t="s">
        <v>134</v>
      </c>
      <c r="D79" s="16" t="s">
        <v>135</v>
      </c>
      <c r="E79" s="16" t="s">
        <v>28</v>
      </c>
      <c r="F79" s="16" t="s">
        <v>38</v>
      </c>
      <c r="G79" s="16" t="s">
        <v>182</v>
      </c>
      <c r="H79" s="19" t="s">
        <v>333</v>
      </c>
      <c r="I79" s="16" t="s">
        <v>183</v>
      </c>
      <c r="J79" s="16" t="s">
        <v>339</v>
      </c>
      <c r="K79" s="16" t="s">
        <v>91</v>
      </c>
      <c r="L79" s="16" t="s">
        <v>47</v>
      </c>
      <c r="M79" s="16" t="s">
        <v>32</v>
      </c>
      <c r="N79" s="16" t="s">
        <v>48</v>
      </c>
      <c r="O79" s="16" t="s">
        <v>89</v>
      </c>
      <c r="P79" s="17" t="s">
        <v>244</v>
      </c>
      <c r="Q79" s="16" t="s">
        <v>242</v>
      </c>
      <c r="R79" s="16" t="s">
        <v>247</v>
      </c>
    </row>
    <row r="80" spans="1:19" x14ac:dyDescent="0.2">
      <c r="A80" s="16" t="s">
        <v>178</v>
      </c>
      <c r="B80" s="16" t="str">
        <f t="shared" si="1"/>
        <v>Unauthorised substances propargite and fenobucarb in pomelos from Vietnam</v>
      </c>
      <c r="C80" s="16" t="s">
        <v>142</v>
      </c>
      <c r="D80" s="16" t="s">
        <v>497</v>
      </c>
      <c r="E80" s="16" t="s">
        <v>120</v>
      </c>
      <c r="F80" s="16" t="s">
        <v>45</v>
      </c>
      <c r="G80" s="16" t="s">
        <v>498</v>
      </c>
      <c r="H80" s="19" t="s">
        <v>801</v>
      </c>
      <c r="I80" s="16" t="s">
        <v>499</v>
      </c>
      <c r="J80" s="16" t="s">
        <v>943</v>
      </c>
      <c r="K80" s="16" t="s">
        <v>77</v>
      </c>
      <c r="L80" s="16" t="s">
        <v>47</v>
      </c>
      <c r="M80" s="16" t="s">
        <v>32</v>
      </c>
      <c r="N80" s="16" t="s">
        <v>24</v>
      </c>
      <c r="O80" s="21" t="s">
        <v>804</v>
      </c>
      <c r="P80" s="16" t="s">
        <v>306</v>
      </c>
      <c r="Q80" s="16" t="s">
        <v>803</v>
      </c>
    </row>
    <row r="81" spans="1:19" x14ac:dyDescent="0.2">
      <c r="A81" s="16" t="s">
        <v>178</v>
      </c>
      <c r="B81" s="16" t="str">
        <f t="shared" si="1"/>
        <v>STEC, possibly in precut fresh salad products.</v>
      </c>
      <c r="C81" s="16" t="s">
        <v>142</v>
      </c>
      <c r="D81" s="16" t="s">
        <v>457</v>
      </c>
      <c r="E81" s="16" t="s">
        <v>120</v>
      </c>
      <c r="F81" s="16" t="s">
        <v>45</v>
      </c>
      <c r="G81" s="16" t="s">
        <v>500</v>
      </c>
      <c r="H81" s="19" t="s">
        <v>805</v>
      </c>
      <c r="I81" s="16" t="s">
        <v>501</v>
      </c>
      <c r="J81" s="16" t="s">
        <v>943</v>
      </c>
      <c r="K81" s="16" t="s">
        <v>77</v>
      </c>
      <c r="L81" s="16" t="s">
        <v>47</v>
      </c>
      <c r="M81" s="16" t="s">
        <v>32</v>
      </c>
      <c r="N81" s="16" t="s">
        <v>66</v>
      </c>
      <c r="O81" s="21" t="s">
        <v>806</v>
      </c>
      <c r="P81" s="16" t="s">
        <v>306</v>
      </c>
      <c r="Q81" s="16" t="s">
        <v>808</v>
      </c>
    </row>
    <row r="82" spans="1:19" x14ac:dyDescent="0.2">
      <c r="A82" s="16" t="s">
        <v>178</v>
      </c>
      <c r="B82" s="16" t="str">
        <f t="shared" si="1"/>
        <v>Unauthorised genetically modified organism (unauthorized GM protease) in food enzyme from China</v>
      </c>
      <c r="C82" s="16" t="s">
        <v>142</v>
      </c>
      <c r="D82" s="16" t="s">
        <v>407</v>
      </c>
      <c r="E82" s="16" t="s">
        <v>120</v>
      </c>
      <c r="F82" s="16" t="s">
        <v>45</v>
      </c>
      <c r="G82" s="16" t="s">
        <v>502</v>
      </c>
      <c r="H82" s="19" t="s">
        <v>807</v>
      </c>
      <c r="I82" s="16" t="s">
        <v>503</v>
      </c>
      <c r="J82" s="16" t="s">
        <v>943</v>
      </c>
      <c r="K82" s="16" t="s">
        <v>40</v>
      </c>
      <c r="L82" s="16" t="s">
        <v>40</v>
      </c>
      <c r="M82" s="16" t="s">
        <v>32</v>
      </c>
      <c r="N82" s="16" t="s">
        <v>66</v>
      </c>
      <c r="O82" s="16" t="s">
        <v>101</v>
      </c>
      <c r="P82" s="16" t="s">
        <v>306</v>
      </c>
      <c r="Q82" s="16" t="s">
        <v>1867</v>
      </c>
    </row>
    <row r="83" spans="1:19" x14ac:dyDescent="0.2">
      <c r="A83" s="16" t="s">
        <v>178</v>
      </c>
      <c r="B83" s="16" t="str">
        <f t="shared" si="1"/>
        <v>Biscuits from Spain without labelling in Greek language including allergens</v>
      </c>
      <c r="C83" s="16" t="s">
        <v>142</v>
      </c>
      <c r="D83" s="16" t="s">
        <v>504</v>
      </c>
      <c r="E83" s="16" t="s">
        <v>120</v>
      </c>
      <c r="F83" s="16" t="s">
        <v>45</v>
      </c>
      <c r="G83" s="16" t="s">
        <v>505</v>
      </c>
      <c r="H83" s="19" t="s">
        <v>809</v>
      </c>
      <c r="I83" s="16" t="s">
        <v>506</v>
      </c>
      <c r="J83" s="16" t="s">
        <v>943</v>
      </c>
      <c r="K83" s="16" t="s">
        <v>30</v>
      </c>
      <c r="L83" s="16" t="s">
        <v>47</v>
      </c>
      <c r="M83" s="16" t="s">
        <v>32</v>
      </c>
      <c r="N83" s="16" t="s">
        <v>82</v>
      </c>
      <c r="O83" s="21" t="s">
        <v>810</v>
      </c>
      <c r="P83" s="16" t="s">
        <v>306</v>
      </c>
      <c r="Q83" s="16" t="s">
        <v>715</v>
      </c>
    </row>
    <row r="84" spans="1:19" x14ac:dyDescent="0.2">
      <c r="A84" s="16" t="s">
        <v>178</v>
      </c>
      <c r="B84" s="16" t="str">
        <f t="shared" si="1"/>
        <v>Ethylene oxide in food supplements from the United Kingdom</v>
      </c>
      <c r="C84" s="16" t="s">
        <v>142</v>
      </c>
      <c r="D84" s="16" t="s">
        <v>475</v>
      </c>
      <c r="E84" s="16" t="s">
        <v>120</v>
      </c>
      <c r="F84" s="16" t="s">
        <v>45</v>
      </c>
      <c r="G84" s="16" t="s">
        <v>507</v>
      </c>
      <c r="H84" s="19" t="s">
        <v>811</v>
      </c>
      <c r="I84" s="16" t="s">
        <v>508</v>
      </c>
      <c r="J84" s="16" t="s">
        <v>943</v>
      </c>
      <c r="K84" s="16" t="s">
        <v>40</v>
      </c>
      <c r="L84" s="16" t="s">
        <v>40</v>
      </c>
      <c r="M84" s="16" t="s">
        <v>32</v>
      </c>
      <c r="N84" s="16" t="s">
        <v>24</v>
      </c>
      <c r="O84" s="16" t="s">
        <v>64</v>
      </c>
      <c r="P84" s="16" t="s">
        <v>306</v>
      </c>
      <c r="Q84" s="16" t="s">
        <v>752</v>
      </c>
    </row>
    <row r="85" spans="1:19" x14ac:dyDescent="0.2">
      <c r="A85" s="16" t="s">
        <v>178</v>
      </c>
      <c r="B85" s="16" t="str">
        <f t="shared" si="1"/>
        <v>Aflatoxin in Brazilian groundnuts</v>
      </c>
      <c r="C85" s="16" t="s">
        <v>142</v>
      </c>
      <c r="D85" s="16" t="s">
        <v>355</v>
      </c>
      <c r="E85" s="16" t="s">
        <v>120</v>
      </c>
      <c r="F85" s="16" t="s">
        <v>45</v>
      </c>
      <c r="G85" s="16" t="s">
        <v>509</v>
      </c>
      <c r="H85" s="19" t="s">
        <v>812</v>
      </c>
      <c r="I85" s="16" t="s">
        <v>510</v>
      </c>
      <c r="J85" s="16" t="s">
        <v>943</v>
      </c>
      <c r="K85" s="16" t="s">
        <v>94</v>
      </c>
      <c r="L85" s="16" t="s">
        <v>47</v>
      </c>
      <c r="M85" s="16" t="s">
        <v>32</v>
      </c>
      <c r="N85" s="16" t="s">
        <v>150</v>
      </c>
      <c r="O85" s="16" t="s">
        <v>26</v>
      </c>
      <c r="P85" s="16" t="s">
        <v>306</v>
      </c>
      <c r="Q85" s="16" t="s">
        <v>813</v>
      </c>
    </row>
    <row r="86" spans="1:19" x14ac:dyDescent="0.2">
      <c r="A86" s="16" t="s">
        <v>178</v>
      </c>
      <c r="B86" s="16" t="str">
        <f t="shared" si="1"/>
        <v>High content of 3-MCPD esters in butter cookies from Poland</v>
      </c>
      <c r="C86" s="16" t="s">
        <v>142</v>
      </c>
      <c r="D86" s="16" t="s">
        <v>147</v>
      </c>
      <c r="E86" s="16" t="s">
        <v>120</v>
      </c>
      <c r="F86" s="16" t="s">
        <v>45</v>
      </c>
      <c r="G86" s="16" t="s">
        <v>511</v>
      </c>
      <c r="H86" s="19" t="s">
        <v>815</v>
      </c>
      <c r="I86" s="16" t="s">
        <v>512</v>
      </c>
      <c r="J86" s="16" t="s">
        <v>943</v>
      </c>
      <c r="K86" s="16" t="s">
        <v>30</v>
      </c>
      <c r="L86" s="16" t="s">
        <v>47</v>
      </c>
      <c r="M86" s="16" t="s">
        <v>32</v>
      </c>
      <c r="N86" s="16" t="s">
        <v>24</v>
      </c>
      <c r="O86" s="16" t="s">
        <v>814</v>
      </c>
      <c r="P86" s="16" t="s">
        <v>306</v>
      </c>
      <c r="Q86" s="16" t="s">
        <v>756</v>
      </c>
    </row>
    <row r="87" spans="1:19" x14ac:dyDescent="0.2">
      <c r="A87" s="16" t="s">
        <v>178</v>
      </c>
      <c r="B87" s="16" t="str">
        <f t="shared" si="1"/>
        <v>Prohibited substance nitrofuran (metabolite) furazolidone (AOZ) in frozen shrimps from India</v>
      </c>
      <c r="C87" s="16" t="s">
        <v>142</v>
      </c>
      <c r="D87" s="16" t="s">
        <v>147</v>
      </c>
      <c r="E87" s="16" t="s">
        <v>120</v>
      </c>
      <c r="F87" s="16" t="s">
        <v>45</v>
      </c>
      <c r="G87" s="16" t="s">
        <v>513</v>
      </c>
      <c r="H87" s="19" t="s">
        <v>816</v>
      </c>
      <c r="I87" s="16" t="s">
        <v>514</v>
      </c>
      <c r="J87" s="16" t="s">
        <v>943</v>
      </c>
      <c r="K87" s="16" t="s">
        <v>69</v>
      </c>
      <c r="L87" s="16" t="s">
        <v>47</v>
      </c>
      <c r="M87" s="16" t="s">
        <v>32</v>
      </c>
      <c r="N87" s="16" t="s">
        <v>24</v>
      </c>
      <c r="O87" s="16" t="s">
        <v>1823</v>
      </c>
      <c r="P87" s="16" t="s">
        <v>306</v>
      </c>
      <c r="Q87" s="16" t="s">
        <v>731</v>
      </c>
    </row>
    <row r="88" spans="1:19" x14ac:dyDescent="0.2">
      <c r="A88" s="16" t="s">
        <v>178</v>
      </c>
      <c r="B88" s="16" t="str">
        <f t="shared" si="1"/>
        <v>Tetrahydrocannabinol (THC) in CBD oil</v>
      </c>
      <c r="C88" s="16" t="s">
        <v>142</v>
      </c>
      <c r="D88" s="16" t="s">
        <v>430</v>
      </c>
      <c r="E88" s="16" t="s">
        <v>120</v>
      </c>
      <c r="F88" s="16" t="s">
        <v>45</v>
      </c>
      <c r="G88" s="16" t="s">
        <v>515</v>
      </c>
      <c r="H88" s="19" t="s">
        <v>817</v>
      </c>
      <c r="I88" s="16" t="s">
        <v>516</v>
      </c>
      <c r="J88" s="16" t="s">
        <v>943</v>
      </c>
      <c r="K88" s="16" t="s">
        <v>106</v>
      </c>
      <c r="L88" s="16" t="s">
        <v>47</v>
      </c>
      <c r="M88" s="16" t="s">
        <v>32</v>
      </c>
      <c r="N88" s="16" t="s">
        <v>54</v>
      </c>
      <c r="O88" s="16" t="s">
        <v>707</v>
      </c>
      <c r="P88" s="16" t="s">
        <v>306</v>
      </c>
      <c r="Q88" s="16" t="s">
        <v>808</v>
      </c>
    </row>
    <row r="89" spans="1:19" x14ac:dyDescent="0.2">
      <c r="A89" s="17" t="s">
        <v>178</v>
      </c>
      <c r="B89" s="17" t="str">
        <f t="shared" si="1"/>
        <v>Mercury in swordfish from Spain</v>
      </c>
      <c r="C89" s="17" t="s">
        <v>142</v>
      </c>
      <c r="D89" s="17" t="s">
        <v>355</v>
      </c>
      <c r="E89" s="17" t="s">
        <v>120</v>
      </c>
      <c r="F89" s="17" t="s">
        <v>45</v>
      </c>
      <c r="G89" s="17" t="s">
        <v>517</v>
      </c>
      <c r="H89" s="24" t="s">
        <v>818</v>
      </c>
      <c r="I89" s="17" t="s">
        <v>518</v>
      </c>
      <c r="J89" s="17" t="s">
        <v>943</v>
      </c>
      <c r="K89" s="17" t="s">
        <v>69</v>
      </c>
      <c r="L89" s="17" t="s">
        <v>47</v>
      </c>
      <c r="M89" s="17" t="s">
        <v>32</v>
      </c>
      <c r="N89" s="17" t="s">
        <v>41</v>
      </c>
      <c r="O89" s="17" t="s">
        <v>92</v>
      </c>
      <c r="P89" s="17" t="s">
        <v>306</v>
      </c>
      <c r="Q89" s="17" t="s">
        <v>715</v>
      </c>
      <c r="R89" s="17"/>
      <c r="S89" s="17"/>
    </row>
    <row r="90" spans="1:19" x14ac:dyDescent="0.2">
      <c r="A90" s="16" t="s">
        <v>178</v>
      </c>
      <c r="B90" s="16" t="str">
        <f t="shared" si="1"/>
        <v>Salmonella Kentucky and Newport in chicken neck skins from Poland</v>
      </c>
      <c r="C90" s="16" t="s">
        <v>142</v>
      </c>
      <c r="D90" s="16" t="s">
        <v>360</v>
      </c>
      <c r="E90" s="16" t="s">
        <v>120</v>
      </c>
      <c r="F90" s="16" t="s">
        <v>45</v>
      </c>
      <c r="G90" s="16" t="s">
        <v>519</v>
      </c>
      <c r="H90" s="19" t="s">
        <v>819</v>
      </c>
      <c r="I90" s="16" t="s">
        <v>520</v>
      </c>
      <c r="J90" s="16" t="s">
        <v>943</v>
      </c>
      <c r="K90" s="16" t="s">
        <v>91</v>
      </c>
      <c r="L90" s="16" t="s">
        <v>47</v>
      </c>
      <c r="M90" s="16" t="s">
        <v>32</v>
      </c>
      <c r="N90" s="16" t="s">
        <v>48</v>
      </c>
      <c r="O90" s="21" t="s">
        <v>794</v>
      </c>
      <c r="P90" s="16" t="s">
        <v>306</v>
      </c>
      <c r="Q90" s="16" t="s">
        <v>756</v>
      </c>
    </row>
    <row r="91" spans="1:19" x14ac:dyDescent="0.2">
      <c r="A91" s="16" t="s">
        <v>178</v>
      </c>
      <c r="B91" s="16" t="str">
        <f t="shared" si="1"/>
        <v>Salmonella spp. in sticks for cats from Germany</v>
      </c>
      <c r="C91" s="16" t="s">
        <v>142</v>
      </c>
      <c r="D91" s="16" t="s">
        <v>147</v>
      </c>
      <c r="E91" s="16" t="s">
        <v>120</v>
      </c>
      <c r="F91" s="16" t="s">
        <v>45</v>
      </c>
      <c r="G91" s="16" t="s">
        <v>521</v>
      </c>
      <c r="H91" s="19" t="s">
        <v>820</v>
      </c>
      <c r="I91" s="16" t="s">
        <v>522</v>
      </c>
      <c r="J91" s="16" t="s">
        <v>943</v>
      </c>
      <c r="K91" s="16" t="s">
        <v>97</v>
      </c>
      <c r="L91" s="16" t="s">
        <v>22</v>
      </c>
      <c r="M91" s="16" t="s">
        <v>32</v>
      </c>
      <c r="N91" s="16" t="s">
        <v>48</v>
      </c>
      <c r="O91" s="21" t="s">
        <v>821</v>
      </c>
      <c r="P91" s="16" t="s">
        <v>306</v>
      </c>
      <c r="Q91" s="16" t="s">
        <v>737</v>
      </c>
    </row>
    <row r="92" spans="1:19" x14ac:dyDescent="0.2">
      <c r="A92" s="16" t="s">
        <v>178</v>
      </c>
      <c r="B92" s="16" t="str">
        <f t="shared" si="1"/>
        <v>Histamine in chilled trout from France</v>
      </c>
      <c r="C92" s="16" t="s">
        <v>142</v>
      </c>
      <c r="D92" s="16" t="s">
        <v>423</v>
      </c>
      <c r="E92" s="16" t="s">
        <v>120</v>
      </c>
      <c r="F92" s="16" t="s">
        <v>45</v>
      </c>
      <c r="G92" s="16" t="s">
        <v>523</v>
      </c>
      <c r="H92" s="19" t="s">
        <v>822</v>
      </c>
      <c r="I92" s="16" t="s">
        <v>524</v>
      </c>
      <c r="J92" s="16" t="s">
        <v>943</v>
      </c>
      <c r="K92" s="16" t="s">
        <v>69</v>
      </c>
      <c r="L92" s="16" t="s">
        <v>47</v>
      </c>
      <c r="M92" s="16" t="s">
        <v>32</v>
      </c>
      <c r="N92" s="16" t="s">
        <v>54</v>
      </c>
      <c r="O92" s="21" t="s">
        <v>823</v>
      </c>
      <c r="P92" s="16" t="s">
        <v>306</v>
      </c>
      <c r="Q92" s="16" t="s">
        <v>735</v>
      </c>
    </row>
    <row r="93" spans="1:19" s="17" customFormat="1" x14ac:dyDescent="0.2">
      <c r="A93" s="16" t="s">
        <v>178</v>
      </c>
      <c r="B93" s="16" t="str">
        <f t="shared" si="1"/>
        <v>Nitrofurans (furazolidone) in frozen frog legs from Vietnam</v>
      </c>
      <c r="C93" s="16" t="s">
        <v>142</v>
      </c>
      <c r="D93" s="16" t="s">
        <v>407</v>
      </c>
      <c r="E93" s="16" t="s">
        <v>120</v>
      </c>
      <c r="F93" s="16" t="s">
        <v>45</v>
      </c>
      <c r="G93" s="16" t="s">
        <v>525</v>
      </c>
      <c r="H93" s="19" t="s">
        <v>825</v>
      </c>
      <c r="I93" s="16" t="s">
        <v>526</v>
      </c>
      <c r="J93" s="16" t="s">
        <v>943</v>
      </c>
      <c r="K93" s="16" t="s">
        <v>69</v>
      </c>
      <c r="L93" s="16" t="s">
        <v>47</v>
      </c>
      <c r="M93" s="16" t="s">
        <v>32</v>
      </c>
      <c r="N93" s="16" t="s">
        <v>60</v>
      </c>
      <c r="O93" s="21" t="s">
        <v>1821</v>
      </c>
      <c r="P93" s="16" t="s">
        <v>306</v>
      </c>
      <c r="Q93" s="16" t="s">
        <v>824</v>
      </c>
      <c r="R93" s="16"/>
      <c r="S93" s="16"/>
    </row>
    <row r="94" spans="1:19" s="17" customFormat="1" x14ac:dyDescent="0.2">
      <c r="A94" s="17" t="s">
        <v>178</v>
      </c>
      <c r="B94" s="17" t="str">
        <f t="shared" si="1"/>
        <v>Raw Pet Food Is a Public Health Issue Because of E. coli Contamination</v>
      </c>
      <c r="C94" s="17" t="s">
        <v>134</v>
      </c>
      <c r="D94" s="17" t="s">
        <v>135</v>
      </c>
      <c r="E94" s="17" t="s">
        <v>28</v>
      </c>
      <c r="F94" s="17" t="s">
        <v>38</v>
      </c>
      <c r="G94" s="17" t="s">
        <v>527</v>
      </c>
      <c r="H94" s="24" t="s">
        <v>826</v>
      </c>
      <c r="I94" s="17" t="s">
        <v>528</v>
      </c>
      <c r="J94" s="17" t="s">
        <v>1819</v>
      </c>
      <c r="K94" s="17" t="s">
        <v>97</v>
      </c>
      <c r="L94" s="17" t="s">
        <v>22</v>
      </c>
      <c r="M94" s="17" t="s">
        <v>23</v>
      </c>
      <c r="N94" s="17" t="s">
        <v>48</v>
      </c>
      <c r="O94" s="17" t="s">
        <v>1818</v>
      </c>
      <c r="P94" s="17" t="s">
        <v>306</v>
      </c>
      <c r="Q94" s="17" t="s">
        <v>146</v>
      </c>
    </row>
    <row r="95" spans="1:19" s="17" customFormat="1" x14ac:dyDescent="0.2">
      <c r="A95" s="16" t="s">
        <v>184</v>
      </c>
      <c r="B95" s="16" t="str">
        <f t="shared" si="1"/>
        <v>Nick's Famous Bar-B-Q Pork Recalled For Possible Listeria Contamination</v>
      </c>
      <c r="C95" s="16" t="s">
        <v>134</v>
      </c>
      <c r="D95" s="16" t="s">
        <v>135</v>
      </c>
      <c r="E95" s="16" t="s">
        <v>28</v>
      </c>
      <c r="F95" s="16" t="s">
        <v>38</v>
      </c>
      <c r="G95" s="16" t="s">
        <v>185</v>
      </c>
      <c r="H95" s="19" t="s">
        <v>334</v>
      </c>
      <c r="I95" s="16" t="s">
        <v>186</v>
      </c>
      <c r="J95" s="16" t="s">
        <v>339</v>
      </c>
      <c r="K95" s="16" t="s">
        <v>91</v>
      </c>
      <c r="L95" s="16" t="s">
        <v>47</v>
      </c>
      <c r="M95" s="16" t="s">
        <v>32</v>
      </c>
      <c r="N95" s="16" t="s">
        <v>48</v>
      </c>
      <c r="O95" s="16" t="s">
        <v>89</v>
      </c>
      <c r="P95" s="17" t="s">
        <v>248</v>
      </c>
      <c r="Q95" s="17" t="s">
        <v>146</v>
      </c>
      <c r="R95" s="16"/>
      <c r="S95" s="16"/>
    </row>
    <row r="96" spans="1:19" s="17" customFormat="1" x14ac:dyDescent="0.2">
      <c r="A96" s="16" t="s">
        <v>184</v>
      </c>
      <c r="B96" s="16" t="str">
        <f t="shared" si="1"/>
        <v>Updated Food Recall Warning - European Butcher brand Bacon "Chuncks" and Smoked Side Bacon Slices recalled due to Listeria monocytogenes</v>
      </c>
      <c r="C96" s="16" t="s">
        <v>134</v>
      </c>
      <c r="D96" s="16" t="s">
        <v>136</v>
      </c>
      <c r="E96" s="16" t="s">
        <v>37</v>
      </c>
      <c r="F96" s="16" t="s">
        <v>45</v>
      </c>
      <c r="G96" s="16" t="s">
        <v>187</v>
      </c>
      <c r="H96" s="19" t="s">
        <v>285</v>
      </c>
      <c r="I96" s="16" t="s">
        <v>284</v>
      </c>
      <c r="J96" s="16" t="s">
        <v>276</v>
      </c>
      <c r="K96" s="16" t="s">
        <v>91</v>
      </c>
      <c r="L96" s="16" t="s">
        <v>47</v>
      </c>
      <c r="M96" s="16" t="s">
        <v>32</v>
      </c>
      <c r="N96" s="16" t="s">
        <v>48</v>
      </c>
      <c r="O96" s="16" t="s">
        <v>89</v>
      </c>
      <c r="P96" s="17" t="s">
        <v>244</v>
      </c>
      <c r="Q96" s="17" t="s">
        <v>278</v>
      </c>
      <c r="R96" s="17" t="s">
        <v>247</v>
      </c>
      <c r="S96" s="16"/>
    </row>
    <row r="97" spans="1:19" s="17" customFormat="1" x14ac:dyDescent="0.2">
      <c r="A97" s="16" t="s">
        <v>184</v>
      </c>
      <c r="B97" s="16" t="str">
        <f t="shared" si="1"/>
        <v>Recall of Eat Smart Chopped Salad Kits Updated With More Products</v>
      </c>
      <c r="C97" s="16" t="s">
        <v>134</v>
      </c>
      <c r="D97" s="16" t="s">
        <v>135</v>
      </c>
      <c r="E97" s="16" t="s">
        <v>28</v>
      </c>
      <c r="F97" s="16" t="s">
        <v>38</v>
      </c>
      <c r="G97" s="16" t="s">
        <v>188</v>
      </c>
      <c r="H97" s="19" t="s">
        <v>338</v>
      </c>
      <c r="I97" s="16" t="s">
        <v>189</v>
      </c>
      <c r="J97" s="16" t="s">
        <v>339</v>
      </c>
      <c r="K97" s="16" t="s">
        <v>77</v>
      </c>
      <c r="L97" s="16" t="s">
        <v>145</v>
      </c>
      <c r="M97" s="16" t="s">
        <v>32</v>
      </c>
      <c r="N97" s="16" t="s">
        <v>48</v>
      </c>
      <c r="O97" s="16" t="s">
        <v>89</v>
      </c>
      <c r="P97" s="17" t="s">
        <v>249</v>
      </c>
      <c r="Q97" s="16" t="s">
        <v>242</v>
      </c>
      <c r="R97" s="16" t="s">
        <v>250</v>
      </c>
      <c r="S97" s="16"/>
    </row>
    <row r="98" spans="1:19" s="17" customFormat="1" x14ac:dyDescent="0.2">
      <c r="A98" s="16" t="s">
        <v>184</v>
      </c>
      <c r="B98" s="16" t="str">
        <f t="shared" si="1"/>
        <v>Westview Bakery brand Crosta Bread (Multigrain) recalled due to undeclared sesame</v>
      </c>
      <c r="C98" s="16" t="s">
        <v>134</v>
      </c>
      <c r="D98" s="16" t="s">
        <v>136</v>
      </c>
      <c r="E98" s="16" t="s">
        <v>137</v>
      </c>
      <c r="F98" s="16" t="s">
        <v>45</v>
      </c>
      <c r="G98" s="16" t="s">
        <v>190</v>
      </c>
      <c r="H98" s="19" t="s">
        <v>287</v>
      </c>
      <c r="I98" s="16" t="s">
        <v>191</v>
      </c>
      <c r="J98" s="16" t="s">
        <v>288</v>
      </c>
      <c r="K98" s="16" t="s">
        <v>30</v>
      </c>
      <c r="L98" s="16" t="s">
        <v>59</v>
      </c>
      <c r="M98" s="16" t="s">
        <v>32</v>
      </c>
      <c r="N98" s="16" t="s">
        <v>70</v>
      </c>
      <c r="O98" s="17" t="s">
        <v>114</v>
      </c>
      <c r="P98" s="17" t="s">
        <v>281</v>
      </c>
      <c r="Q98" s="17" t="s">
        <v>278</v>
      </c>
      <c r="R98" s="17" t="s">
        <v>286</v>
      </c>
      <c r="S98" s="16"/>
    </row>
    <row r="99" spans="1:19" s="17" customFormat="1" x14ac:dyDescent="0.2">
      <c r="A99" s="16" t="s">
        <v>184</v>
      </c>
      <c r="B99" s="16" t="str">
        <f t="shared" si="1"/>
        <v>S. Freetown, S. Rubislaw and S. Minnesota in black pepper from Brazil</v>
      </c>
      <c r="C99" s="16" t="s">
        <v>142</v>
      </c>
      <c r="D99" s="16" t="s">
        <v>147</v>
      </c>
      <c r="E99" s="16" t="s">
        <v>120</v>
      </c>
      <c r="F99" s="16" t="s">
        <v>45</v>
      </c>
      <c r="G99" s="16" t="s">
        <v>529</v>
      </c>
      <c r="H99" s="19" t="s">
        <v>828</v>
      </c>
      <c r="I99" s="16" t="s">
        <v>530</v>
      </c>
      <c r="J99" s="16" t="s">
        <v>943</v>
      </c>
      <c r="K99" s="16" t="s">
        <v>81</v>
      </c>
      <c r="L99" s="16" t="s">
        <v>47</v>
      </c>
      <c r="M99" s="16" t="s">
        <v>32</v>
      </c>
      <c r="N99" s="16" t="s">
        <v>66</v>
      </c>
      <c r="O99" s="16" t="s">
        <v>79</v>
      </c>
      <c r="P99" s="16" t="s">
        <v>306</v>
      </c>
      <c r="Q99" s="16" t="s">
        <v>813</v>
      </c>
      <c r="R99" s="16"/>
      <c r="S99" s="16"/>
    </row>
    <row r="100" spans="1:19" x14ac:dyDescent="0.2">
      <c r="A100" s="16" t="s">
        <v>184</v>
      </c>
      <c r="B100" s="16" t="str">
        <f t="shared" si="1"/>
        <v>S. typhimurium in frozen duck halved breast fillet from Hungary</v>
      </c>
      <c r="C100" s="16" t="s">
        <v>142</v>
      </c>
      <c r="D100" s="16" t="s">
        <v>464</v>
      </c>
      <c r="E100" s="16" t="s">
        <v>120</v>
      </c>
      <c r="F100" s="16" t="s">
        <v>45</v>
      </c>
      <c r="G100" s="16" t="s">
        <v>531</v>
      </c>
      <c r="H100" s="19" t="s">
        <v>827</v>
      </c>
      <c r="I100" s="16" t="s">
        <v>532</v>
      </c>
      <c r="J100" s="16" t="s">
        <v>943</v>
      </c>
      <c r="K100" s="16" t="s">
        <v>91</v>
      </c>
      <c r="L100" s="16" t="s">
        <v>47</v>
      </c>
      <c r="M100" s="16" t="s">
        <v>32</v>
      </c>
      <c r="N100" s="16" t="s">
        <v>60</v>
      </c>
      <c r="O100" s="21" t="s">
        <v>829</v>
      </c>
      <c r="P100" s="16" t="s">
        <v>306</v>
      </c>
      <c r="Q100" s="16" t="s">
        <v>830</v>
      </c>
    </row>
    <row r="101" spans="1:19" x14ac:dyDescent="0.2">
      <c r="A101" s="16" t="s">
        <v>184</v>
      </c>
      <c r="B101" s="16" t="str">
        <f t="shared" si="1"/>
        <v>Unsafe ingredient Withania somnifera in food supplement</v>
      </c>
      <c r="C101" s="16" t="s">
        <v>142</v>
      </c>
      <c r="D101" s="16" t="s">
        <v>533</v>
      </c>
      <c r="E101" s="16" t="s">
        <v>120</v>
      </c>
      <c r="F101" s="16" t="s">
        <v>45</v>
      </c>
      <c r="G101" s="16" t="s">
        <v>534</v>
      </c>
      <c r="H101" s="19" t="s">
        <v>831</v>
      </c>
      <c r="I101" s="16" t="s">
        <v>535</v>
      </c>
      <c r="J101" s="16" t="s">
        <v>943</v>
      </c>
      <c r="K101" s="16" t="s">
        <v>106</v>
      </c>
      <c r="L101" s="16" t="s">
        <v>47</v>
      </c>
      <c r="M101" s="16" t="s">
        <v>32</v>
      </c>
      <c r="N101" s="16" t="s">
        <v>66</v>
      </c>
      <c r="O101" s="16" t="s">
        <v>101</v>
      </c>
      <c r="P101" s="16" t="s">
        <v>306</v>
      </c>
      <c r="Q101" s="16" t="s">
        <v>832</v>
      </c>
    </row>
    <row r="102" spans="1:19" x14ac:dyDescent="0.2">
      <c r="A102" s="16" t="s">
        <v>184</v>
      </c>
      <c r="B102" s="16" t="str">
        <f t="shared" si="1"/>
        <v>Histamine in sardines from France</v>
      </c>
      <c r="C102" s="16" t="s">
        <v>142</v>
      </c>
      <c r="D102" s="16" t="s">
        <v>423</v>
      </c>
      <c r="E102" s="16" t="s">
        <v>120</v>
      </c>
      <c r="F102" s="16" t="s">
        <v>45</v>
      </c>
      <c r="G102" s="16" t="s">
        <v>536</v>
      </c>
      <c r="H102" s="19" t="s">
        <v>833</v>
      </c>
      <c r="I102" s="16" t="s">
        <v>537</v>
      </c>
      <c r="J102" s="16" t="s">
        <v>943</v>
      </c>
      <c r="K102" s="16" t="s">
        <v>69</v>
      </c>
      <c r="L102" s="16" t="s">
        <v>47</v>
      </c>
      <c r="M102" s="16" t="s">
        <v>32</v>
      </c>
      <c r="N102" s="16" t="s">
        <v>54</v>
      </c>
      <c r="O102" s="21" t="s">
        <v>823</v>
      </c>
      <c r="P102" s="16" t="s">
        <v>306</v>
      </c>
      <c r="Q102" s="16" t="s">
        <v>735</v>
      </c>
    </row>
    <row r="103" spans="1:19" x14ac:dyDescent="0.2">
      <c r="A103" s="16" t="s">
        <v>184</v>
      </c>
      <c r="B103" s="16" t="str">
        <f t="shared" si="1"/>
        <v>Ethylene oxide in Ginger Root Extract 5%</v>
      </c>
      <c r="C103" s="16" t="s">
        <v>142</v>
      </c>
      <c r="D103" s="16" t="s">
        <v>355</v>
      </c>
      <c r="E103" s="16" t="s">
        <v>120</v>
      </c>
      <c r="F103" s="16" t="s">
        <v>45</v>
      </c>
      <c r="G103" s="16" t="s">
        <v>538</v>
      </c>
      <c r="H103" s="19" t="s">
        <v>834</v>
      </c>
      <c r="I103" s="16" t="s">
        <v>539</v>
      </c>
      <c r="J103" s="16" t="s">
        <v>943</v>
      </c>
      <c r="K103" s="16" t="s">
        <v>40</v>
      </c>
      <c r="L103" s="16" t="s">
        <v>40</v>
      </c>
      <c r="M103" s="16" t="s">
        <v>32</v>
      </c>
      <c r="N103" s="16" t="s">
        <v>24</v>
      </c>
      <c r="O103" s="16" t="s">
        <v>64</v>
      </c>
      <c r="P103" s="16" t="s">
        <v>306</v>
      </c>
      <c r="Q103" s="16" t="s">
        <v>1867</v>
      </c>
    </row>
    <row r="104" spans="1:19" x14ac:dyDescent="0.2">
      <c r="A104" s="16" t="s">
        <v>184</v>
      </c>
      <c r="B104" s="16" t="str">
        <f t="shared" si="1"/>
        <v>Salmonella Enteritidis in chicken neck skins from Poland</v>
      </c>
      <c r="C104" s="16" t="s">
        <v>142</v>
      </c>
      <c r="D104" s="16" t="s">
        <v>360</v>
      </c>
      <c r="E104" s="16" t="s">
        <v>120</v>
      </c>
      <c r="F104" s="16" t="s">
        <v>45</v>
      </c>
      <c r="G104" s="16" t="s">
        <v>540</v>
      </c>
      <c r="H104" s="19" t="s">
        <v>835</v>
      </c>
      <c r="I104" s="16" t="s">
        <v>541</v>
      </c>
      <c r="J104" s="16" t="s">
        <v>943</v>
      </c>
      <c r="K104" s="16" t="s">
        <v>91</v>
      </c>
      <c r="L104" s="16" t="s">
        <v>47</v>
      </c>
      <c r="M104" s="16" t="s">
        <v>32</v>
      </c>
      <c r="N104" s="16" t="s">
        <v>48</v>
      </c>
      <c r="O104" s="21" t="s">
        <v>821</v>
      </c>
      <c r="P104" s="16" t="s">
        <v>306</v>
      </c>
      <c r="Q104" s="16" t="s">
        <v>756</v>
      </c>
    </row>
    <row r="105" spans="1:19" x14ac:dyDescent="0.2">
      <c r="A105" s="16" t="s">
        <v>184</v>
      </c>
      <c r="B105" s="16" t="str">
        <f t="shared" si="1"/>
        <v>Salmonella enterica ser. Typhimurium (presence /25g) in chilled and frozen chicken meat from France</v>
      </c>
      <c r="C105" s="16" t="s">
        <v>142</v>
      </c>
      <c r="D105" s="16" t="s">
        <v>407</v>
      </c>
      <c r="E105" s="16" t="s">
        <v>120</v>
      </c>
      <c r="F105" s="16" t="s">
        <v>45</v>
      </c>
      <c r="G105" s="16" t="s">
        <v>542</v>
      </c>
      <c r="H105" s="19" t="s">
        <v>836</v>
      </c>
      <c r="I105" s="16" t="s">
        <v>543</v>
      </c>
      <c r="J105" s="16" t="s">
        <v>943</v>
      </c>
      <c r="K105" s="16" t="s">
        <v>91</v>
      </c>
      <c r="L105" s="16" t="s">
        <v>47</v>
      </c>
      <c r="M105" s="16" t="s">
        <v>32</v>
      </c>
      <c r="N105" s="16" t="s">
        <v>48</v>
      </c>
      <c r="O105" s="21" t="s">
        <v>821</v>
      </c>
      <c r="P105" s="16" t="s">
        <v>306</v>
      </c>
      <c r="Q105" s="16" t="s">
        <v>808</v>
      </c>
    </row>
    <row r="106" spans="1:19" x14ac:dyDescent="0.2">
      <c r="A106" s="16" t="s">
        <v>184</v>
      </c>
      <c r="B106" s="16" t="str">
        <f t="shared" si="1"/>
        <v>Ethylene oxide in xanthan gum used in dry spices and dry mixes for sauces</v>
      </c>
      <c r="C106" s="16" t="s">
        <v>142</v>
      </c>
      <c r="D106" s="16" t="s">
        <v>497</v>
      </c>
      <c r="E106" s="16" t="s">
        <v>120</v>
      </c>
      <c r="F106" s="16" t="s">
        <v>45</v>
      </c>
      <c r="G106" s="16" t="s">
        <v>544</v>
      </c>
      <c r="H106" s="19" t="s">
        <v>837</v>
      </c>
      <c r="I106" s="16" t="s">
        <v>545</v>
      </c>
      <c r="J106" s="16" t="s">
        <v>943</v>
      </c>
      <c r="K106" s="16" t="s">
        <v>81</v>
      </c>
      <c r="L106" s="16" t="s">
        <v>47</v>
      </c>
      <c r="M106" s="16" t="s">
        <v>32</v>
      </c>
      <c r="N106" s="16" t="s">
        <v>24</v>
      </c>
      <c r="O106" s="16" t="s">
        <v>64</v>
      </c>
      <c r="P106" s="16" t="s">
        <v>306</v>
      </c>
      <c r="Q106" s="16" t="s">
        <v>1867</v>
      </c>
    </row>
    <row r="107" spans="1:19" x14ac:dyDescent="0.2">
      <c r="A107" s="16" t="s">
        <v>184</v>
      </c>
      <c r="B107" s="16" t="str">
        <f t="shared" si="1"/>
        <v>Too high content of boron in mineral water</v>
      </c>
      <c r="C107" s="16" t="s">
        <v>142</v>
      </c>
      <c r="D107" s="16" t="s">
        <v>546</v>
      </c>
      <c r="E107" s="16" t="s">
        <v>120</v>
      </c>
      <c r="F107" s="16" t="s">
        <v>45</v>
      </c>
      <c r="G107" s="16" t="s">
        <v>547</v>
      </c>
      <c r="H107" s="19" t="s">
        <v>838</v>
      </c>
      <c r="I107" s="16" t="s">
        <v>548</v>
      </c>
      <c r="J107" s="16" t="s">
        <v>943</v>
      </c>
      <c r="K107" s="16" t="s">
        <v>778</v>
      </c>
      <c r="L107" s="16" t="s">
        <v>47</v>
      </c>
      <c r="M107" s="16" t="s">
        <v>32</v>
      </c>
      <c r="N107" s="16" t="s">
        <v>54</v>
      </c>
      <c r="O107" s="16" t="s">
        <v>1813</v>
      </c>
      <c r="P107" s="16" t="s">
        <v>306</v>
      </c>
      <c r="Q107" s="16" t="s">
        <v>737</v>
      </c>
    </row>
    <row r="108" spans="1:19" x14ac:dyDescent="0.2">
      <c r="A108" s="16" t="s">
        <v>184</v>
      </c>
      <c r="B108" s="16" t="str">
        <f t="shared" si="1"/>
        <v>Campylobacter in frozen cooked minced chicken from Poland</v>
      </c>
      <c r="C108" s="16" t="s">
        <v>142</v>
      </c>
      <c r="D108" s="16" t="s">
        <v>407</v>
      </c>
      <c r="E108" s="16" t="s">
        <v>120</v>
      </c>
      <c r="F108" s="16" t="s">
        <v>45</v>
      </c>
      <c r="G108" s="16" t="s">
        <v>549</v>
      </c>
      <c r="H108" s="19" t="s">
        <v>840</v>
      </c>
      <c r="I108" s="16" t="s">
        <v>550</v>
      </c>
      <c r="J108" s="16" t="s">
        <v>943</v>
      </c>
      <c r="K108" s="16" t="s">
        <v>91</v>
      </c>
      <c r="L108" s="16" t="s">
        <v>47</v>
      </c>
      <c r="M108" s="16" t="s">
        <v>32</v>
      </c>
      <c r="N108" s="16" t="s">
        <v>48</v>
      </c>
      <c r="O108" s="16" t="s">
        <v>839</v>
      </c>
      <c r="P108" s="16" t="s">
        <v>306</v>
      </c>
      <c r="Q108" s="16" t="s">
        <v>756</v>
      </c>
    </row>
    <row r="109" spans="1:19" x14ac:dyDescent="0.2">
      <c r="A109" s="16" t="s">
        <v>184</v>
      </c>
      <c r="B109" s="16" t="str">
        <f t="shared" si="1"/>
        <v>Mixture of spices, herbs and additives from Russia</v>
      </c>
      <c r="C109" s="16" t="s">
        <v>142</v>
      </c>
      <c r="D109" s="16" t="s">
        <v>488</v>
      </c>
      <c r="E109" s="16" t="s">
        <v>120</v>
      </c>
      <c r="F109" s="16" t="s">
        <v>45</v>
      </c>
      <c r="G109" s="16" t="s">
        <v>551</v>
      </c>
      <c r="H109" s="19" t="s">
        <v>841</v>
      </c>
      <c r="I109" s="16" t="s">
        <v>552</v>
      </c>
      <c r="J109" s="16" t="s">
        <v>943</v>
      </c>
      <c r="K109" s="16" t="s">
        <v>81</v>
      </c>
      <c r="L109" s="16" t="s">
        <v>47</v>
      </c>
      <c r="M109" s="16" t="s">
        <v>32</v>
      </c>
      <c r="N109" s="16" t="s">
        <v>66</v>
      </c>
      <c r="O109" s="16" t="s">
        <v>79</v>
      </c>
      <c r="P109" s="16" t="s">
        <v>306</v>
      </c>
      <c r="Q109" s="16" t="s">
        <v>842</v>
      </c>
    </row>
    <row r="110" spans="1:19" x14ac:dyDescent="0.2">
      <c r="A110" s="16" t="s">
        <v>192</v>
      </c>
      <c r="B110" s="16" t="str">
        <f t="shared" si="1"/>
        <v>European Butcher recalls bacon products that may be contaminated with Listeria monocytogenes (update)</v>
      </c>
      <c r="C110" s="16" t="s">
        <v>138</v>
      </c>
      <c r="D110" s="16" t="s">
        <v>140</v>
      </c>
      <c r="E110" s="16" t="s">
        <v>87</v>
      </c>
      <c r="F110" s="16" t="s">
        <v>45</v>
      </c>
      <c r="G110" s="16" t="s">
        <v>193</v>
      </c>
      <c r="H110" s="19" t="s">
        <v>319</v>
      </c>
      <c r="I110" s="16" t="s">
        <v>320</v>
      </c>
      <c r="J110" s="16" t="s">
        <v>1132</v>
      </c>
      <c r="K110" s="16" t="s">
        <v>91</v>
      </c>
      <c r="L110" s="16" t="s">
        <v>47</v>
      </c>
      <c r="M110" s="16" t="s">
        <v>32</v>
      </c>
      <c r="N110" s="16" t="s">
        <v>48</v>
      </c>
      <c r="O110" s="21" t="s">
        <v>89</v>
      </c>
      <c r="P110" s="17" t="s">
        <v>244</v>
      </c>
      <c r="Q110" s="17" t="s">
        <v>278</v>
      </c>
    </row>
    <row r="111" spans="1:19" x14ac:dyDescent="0.2">
      <c r="A111" s="16" t="s">
        <v>192</v>
      </c>
      <c r="B111" s="16" t="str">
        <f t="shared" si="1"/>
        <v>JB Nicholas and Son recalls ham products that may be contaminated with Listeria</v>
      </c>
      <c r="C111" s="16" t="s">
        <v>138</v>
      </c>
      <c r="D111" s="16" t="s">
        <v>140</v>
      </c>
      <c r="E111" s="16" t="s">
        <v>87</v>
      </c>
      <c r="F111" s="16" t="s">
        <v>45</v>
      </c>
      <c r="G111" s="16" t="s">
        <v>194</v>
      </c>
      <c r="H111" s="19" t="s">
        <v>321</v>
      </c>
      <c r="I111" s="16" t="s">
        <v>322</v>
      </c>
      <c r="J111" s="16" t="s">
        <v>1132</v>
      </c>
      <c r="K111" s="16" t="s">
        <v>91</v>
      </c>
      <c r="L111" s="16" t="s">
        <v>47</v>
      </c>
      <c r="M111" s="16" t="s">
        <v>32</v>
      </c>
      <c r="N111" s="16" t="s">
        <v>48</v>
      </c>
      <c r="O111" s="21" t="s">
        <v>89</v>
      </c>
      <c r="P111" s="25" t="s">
        <v>269</v>
      </c>
      <c r="Q111" s="17" t="s">
        <v>270</v>
      </c>
    </row>
    <row r="112" spans="1:19" s="17" customFormat="1" x14ac:dyDescent="0.2">
      <c r="A112" s="16" t="s">
        <v>192</v>
      </c>
      <c r="B112" s="16" t="str">
        <f t="shared" si="1"/>
        <v>Premium Tasmanian Smoked Ham</v>
      </c>
      <c r="C112" s="16" t="s">
        <v>138</v>
      </c>
      <c r="D112" s="16" t="s">
        <v>141</v>
      </c>
      <c r="E112" s="16" t="s">
        <v>165</v>
      </c>
      <c r="F112" s="16" t="s">
        <v>45</v>
      </c>
      <c r="G112" s="16" t="s">
        <v>195</v>
      </c>
      <c r="H112" s="19" t="s">
        <v>268</v>
      </c>
      <c r="I112" s="16" t="s">
        <v>196</v>
      </c>
      <c r="J112" s="16" t="s">
        <v>274</v>
      </c>
      <c r="K112" s="16" t="s">
        <v>91</v>
      </c>
      <c r="L112" s="16" t="s">
        <v>47</v>
      </c>
      <c r="M112" s="16" t="s">
        <v>32</v>
      </c>
      <c r="N112" s="16" t="s">
        <v>48</v>
      </c>
      <c r="O112" s="16" t="s">
        <v>89</v>
      </c>
      <c r="P112" s="22" t="s">
        <v>269</v>
      </c>
      <c r="Q112" s="16" t="s">
        <v>270</v>
      </c>
      <c r="R112" s="16"/>
      <c r="S112" s="16"/>
    </row>
    <row r="113" spans="1:19" x14ac:dyDescent="0.2">
      <c r="A113" s="16" t="s">
        <v>192</v>
      </c>
      <c r="B113" s="16" t="str">
        <f t="shared" si="1"/>
        <v>Altered organoleptic characteristics in sweet peppers from Turkey</v>
      </c>
      <c r="C113" s="16" t="s">
        <v>142</v>
      </c>
      <c r="D113" s="16" t="s">
        <v>504</v>
      </c>
      <c r="E113" s="16" t="s">
        <v>120</v>
      </c>
      <c r="F113" s="16" t="s">
        <v>45</v>
      </c>
      <c r="G113" s="16" t="s">
        <v>553</v>
      </c>
      <c r="H113" s="19" t="s">
        <v>843</v>
      </c>
      <c r="I113" s="16" t="s">
        <v>554</v>
      </c>
      <c r="J113" s="16" t="s">
        <v>943</v>
      </c>
      <c r="K113" s="16" t="s">
        <v>77</v>
      </c>
      <c r="L113" s="16" t="s">
        <v>47</v>
      </c>
      <c r="M113" s="16" t="s">
        <v>32</v>
      </c>
      <c r="N113" s="16" t="s">
        <v>66</v>
      </c>
      <c r="O113" s="21" t="s">
        <v>101</v>
      </c>
      <c r="P113" s="16" t="s">
        <v>306</v>
      </c>
      <c r="Q113" s="16" t="s">
        <v>844</v>
      </c>
    </row>
    <row r="114" spans="1:19" x14ac:dyDescent="0.2">
      <c r="A114" s="16" t="s">
        <v>192</v>
      </c>
      <c r="B114" s="16" t="str">
        <f t="shared" si="1"/>
        <v>S. Javiana in black pepper from Brazil</v>
      </c>
      <c r="C114" s="16" t="s">
        <v>142</v>
      </c>
      <c r="D114" s="16" t="s">
        <v>147</v>
      </c>
      <c r="E114" s="16" t="s">
        <v>120</v>
      </c>
      <c r="F114" s="16" t="s">
        <v>45</v>
      </c>
      <c r="G114" s="16" t="s">
        <v>555</v>
      </c>
      <c r="H114" s="19" t="s">
        <v>845</v>
      </c>
      <c r="I114" s="16" t="s">
        <v>556</v>
      </c>
      <c r="J114" s="16" t="s">
        <v>943</v>
      </c>
      <c r="K114" s="16" t="s">
        <v>77</v>
      </c>
      <c r="L114" s="16" t="s">
        <v>47</v>
      </c>
      <c r="M114" s="16" t="s">
        <v>32</v>
      </c>
      <c r="N114" s="16" t="s">
        <v>48</v>
      </c>
      <c r="O114" s="21" t="s">
        <v>821</v>
      </c>
      <c r="P114" s="16" t="s">
        <v>306</v>
      </c>
      <c r="Q114" s="16" t="s">
        <v>304</v>
      </c>
    </row>
    <row r="115" spans="1:19" s="17" customFormat="1" x14ac:dyDescent="0.2">
      <c r="A115" s="16" t="s">
        <v>192</v>
      </c>
      <c r="B115" s="16" t="str">
        <f t="shared" si="1"/>
        <v>Salmonella in black pepper</v>
      </c>
      <c r="C115" s="16" t="s">
        <v>142</v>
      </c>
      <c r="D115" s="16" t="s">
        <v>355</v>
      </c>
      <c r="E115" s="16" t="s">
        <v>120</v>
      </c>
      <c r="F115" s="16" t="s">
        <v>45</v>
      </c>
      <c r="G115" s="16" t="s">
        <v>557</v>
      </c>
      <c r="H115" s="19" t="s">
        <v>846</v>
      </c>
      <c r="I115" s="16" t="s">
        <v>558</v>
      </c>
      <c r="J115" s="16" t="s">
        <v>943</v>
      </c>
      <c r="K115" s="16" t="s">
        <v>77</v>
      </c>
      <c r="L115" s="16" t="s">
        <v>47</v>
      </c>
      <c r="M115" s="16" t="s">
        <v>32</v>
      </c>
      <c r="N115" s="16" t="s">
        <v>48</v>
      </c>
      <c r="O115" s="21" t="s">
        <v>821</v>
      </c>
      <c r="P115" s="16" t="s">
        <v>306</v>
      </c>
      <c r="Q115" s="16" t="s">
        <v>304</v>
      </c>
      <c r="R115" s="16"/>
      <c r="S115" s="16"/>
    </row>
    <row r="116" spans="1:19" x14ac:dyDescent="0.2">
      <c r="A116" s="16" t="s">
        <v>192</v>
      </c>
      <c r="B116" s="16" t="str">
        <f t="shared" si="1"/>
        <v>Aflatoxin in groundnuts</v>
      </c>
      <c r="C116" s="16" t="s">
        <v>142</v>
      </c>
      <c r="D116" s="16" t="s">
        <v>355</v>
      </c>
      <c r="E116" s="16" t="s">
        <v>120</v>
      </c>
      <c r="F116" s="16" t="s">
        <v>45</v>
      </c>
      <c r="G116" s="16" t="s">
        <v>559</v>
      </c>
      <c r="H116" s="19" t="s">
        <v>847</v>
      </c>
      <c r="I116" s="16" t="s">
        <v>560</v>
      </c>
      <c r="J116" s="16" t="s">
        <v>943</v>
      </c>
      <c r="K116" s="16" t="s">
        <v>94</v>
      </c>
      <c r="L116" s="16" t="s">
        <v>47</v>
      </c>
      <c r="M116" s="16" t="s">
        <v>32</v>
      </c>
      <c r="N116" s="16" t="s">
        <v>150</v>
      </c>
      <c r="O116" s="16" t="s">
        <v>26</v>
      </c>
      <c r="P116" s="16" t="s">
        <v>306</v>
      </c>
      <c r="Q116" s="16" t="s">
        <v>848</v>
      </c>
    </row>
    <row r="117" spans="1:19" x14ac:dyDescent="0.2">
      <c r="A117" s="16" t="s">
        <v>192</v>
      </c>
      <c r="B117" s="16" t="str">
        <f t="shared" si="1"/>
        <v>Flonicamid in fresh peppers from Turkey</v>
      </c>
      <c r="C117" s="16" t="s">
        <v>142</v>
      </c>
      <c r="D117" s="16" t="s">
        <v>561</v>
      </c>
      <c r="E117" s="16" t="s">
        <v>120</v>
      </c>
      <c r="F117" s="16" t="s">
        <v>45</v>
      </c>
      <c r="G117" s="16" t="s">
        <v>562</v>
      </c>
      <c r="H117" s="19" t="s">
        <v>849</v>
      </c>
      <c r="I117" s="16" t="s">
        <v>563</v>
      </c>
      <c r="J117" s="16" t="s">
        <v>943</v>
      </c>
      <c r="K117" s="16" t="s">
        <v>77</v>
      </c>
      <c r="L117" s="16" t="s">
        <v>47</v>
      </c>
      <c r="M117" s="16" t="s">
        <v>32</v>
      </c>
      <c r="N117" s="16" t="s">
        <v>24</v>
      </c>
      <c r="O117" s="21" t="s">
        <v>850</v>
      </c>
      <c r="P117" s="16" t="s">
        <v>306</v>
      </c>
      <c r="Q117" s="16" t="s">
        <v>844</v>
      </c>
    </row>
    <row r="118" spans="1:19" x14ac:dyDescent="0.2">
      <c r="A118" s="16" t="s">
        <v>192</v>
      </c>
      <c r="B118" s="16" t="str">
        <f t="shared" si="1"/>
        <v>Salmonella in black pepper</v>
      </c>
      <c r="C118" s="16" t="s">
        <v>142</v>
      </c>
      <c r="D118" s="16" t="s">
        <v>355</v>
      </c>
      <c r="E118" s="16" t="s">
        <v>120</v>
      </c>
      <c r="F118" s="16" t="s">
        <v>45</v>
      </c>
      <c r="G118" s="16" t="s">
        <v>564</v>
      </c>
      <c r="H118" s="19" t="s">
        <v>851</v>
      </c>
      <c r="I118" s="16" t="s">
        <v>558</v>
      </c>
      <c r="J118" s="16" t="s">
        <v>943</v>
      </c>
      <c r="K118" s="16" t="s">
        <v>77</v>
      </c>
      <c r="L118" s="16" t="s">
        <v>47</v>
      </c>
      <c r="M118" s="16" t="s">
        <v>32</v>
      </c>
      <c r="N118" s="16" t="s">
        <v>48</v>
      </c>
      <c r="O118" s="21" t="s">
        <v>821</v>
      </c>
      <c r="P118" s="16" t="s">
        <v>306</v>
      </c>
      <c r="Q118" s="16" t="s">
        <v>813</v>
      </c>
    </row>
    <row r="119" spans="1:19" x14ac:dyDescent="0.2">
      <c r="A119" s="16" t="s">
        <v>192</v>
      </c>
      <c r="B119" s="16" t="str">
        <f t="shared" si="1"/>
        <v>High level of Cadmium i seaweed meal</v>
      </c>
      <c r="C119" s="16" t="s">
        <v>142</v>
      </c>
      <c r="D119" s="16" t="s">
        <v>533</v>
      </c>
      <c r="E119" s="16" t="s">
        <v>120</v>
      </c>
      <c r="F119" s="16" t="s">
        <v>45</v>
      </c>
      <c r="G119" s="16" t="s">
        <v>565</v>
      </c>
      <c r="H119" s="19" t="s">
        <v>854</v>
      </c>
      <c r="I119" s="16" t="s">
        <v>566</v>
      </c>
      <c r="J119" s="16" t="s">
        <v>943</v>
      </c>
      <c r="K119" s="16" t="s">
        <v>97</v>
      </c>
      <c r="L119" s="16" t="s">
        <v>22</v>
      </c>
      <c r="M119" s="16" t="s">
        <v>32</v>
      </c>
      <c r="N119" s="16" t="s">
        <v>41</v>
      </c>
      <c r="O119" s="21" t="s">
        <v>852</v>
      </c>
      <c r="P119" s="16" t="s">
        <v>306</v>
      </c>
      <c r="Q119" s="16" t="s">
        <v>853</v>
      </c>
    </row>
    <row r="120" spans="1:19" s="17" customFormat="1" x14ac:dyDescent="0.2">
      <c r="A120" s="16" t="s">
        <v>192</v>
      </c>
      <c r="B120" s="16" t="str">
        <f t="shared" si="1"/>
        <v>Unlabelled allergen (crustaceans) in food supplement from Germany</v>
      </c>
      <c r="C120" s="16" t="s">
        <v>142</v>
      </c>
      <c r="D120" s="16" t="s">
        <v>368</v>
      </c>
      <c r="E120" s="16" t="s">
        <v>120</v>
      </c>
      <c r="F120" s="16" t="s">
        <v>45</v>
      </c>
      <c r="G120" s="16" t="s">
        <v>567</v>
      </c>
      <c r="H120" s="19" t="s">
        <v>855</v>
      </c>
      <c r="I120" s="16" t="s">
        <v>568</v>
      </c>
      <c r="J120" s="16" t="s">
        <v>943</v>
      </c>
      <c r="K120" s="16" t="s">
        <v>106</v>
      </c>
      <c r="L120" s="16" t="s">
        <v>47</v>
      </c>
      <c r="M120" s="16" t="s">
        <v>32</v>
      </c>
      <c r="N120" s="16" t="s">
        <v>70</v>
      </c>
      <c r="O120" s="21" t="s">
        <v>1817</v>
      </c>
      <c r="P120" s="16" t="s">
        <v>306</v>
      </c>
      <c r="Q120" s="16" t="s">
        <v>737</v>
      </c>
      <c r="R120" s="16"/>
      <c r="S120" s="16"/>
    </row>
    <row r="121" spans="1:19" x14ac:dyDescent="0.2">
      <c r="A121" s="16" t="s">
        <v>197</v>
      </c>
      <c r="B121" s="16" t="str">
        <f t="shared" si="1"/>
        <v>Frozen All White Meat Fully Cooked Diced Chicken recalled due to Listeria monocytogenes</v>
      </c>
      <c r="C121" s="16" t="s">
        <v>134</v>
      </c>
      <c r="D121" s="16" t="s">
        <v>136</v>
      </c>
      <c r="E121" s="16" t="s">
        <v>37</v>
      </c>
      <c r="F121" s="16" t="s">
        <v>45</v>
      </c>
      <c r="G121" s="16" t="s">
        <v>198</v>
      </c>
      <c r="H121" s="19" t="s">
        <v>289</v>
      </c>
      <c r="I121" s="16" t="s">
        <v>199</v>
      </c>
      <c r="J121" s="16" t="s">
        <v>276</v>
      </c>
      <c r="K121" s="16" t="s">
        <v>91</v>
      </c>
      <c r="L121" s="16" t="s">
        <v>47</v>
      </c>
      <c r="M121" s="16" t="s">
        <v>32</v>
      </c>
      <c r="N121" s="16" t="s">
        <v>48</v>
      </c>
      <c r="O121" s="16" t="s">
        <v>89</v>
      </c>
      <c r="P121" s="17" t="s">
        <v>290</v>
      </c>
      <c r="Q121" s="17" t="s">
        <v>278</v>
      </c>
      <c r="R121" s="17" t="s">
        <v>291</v>
      </c>
    </row>
    <row r="122" spans="1:19" x14ac:dyDescent="0.2">
      <c r="A122" s="16" t="s">
        <v>197</v>
      </c>
      <c r="B122" s="16" t="str">
        <f t="shared" si="1"/>
        <v>Update for European Butcher brand  bacon ‘chuncks’ and smoked side bacon slices</v>
      </c>
      <c r="C122" s="16" t="s">
        <v>134</v>
      </c>
      <c r="D122" s="16" t="s">
        <v>135</v>
      </c>
      <c r="E122" s="16" t="s">
        <v>118</v>
      </c>
      <c r="F122" s="16" t="s">
        <v>29</v>
      </c>
      <c r="G122" s="16" t="s">
        <v>200</v>
      </c>
      <c r="H122" s="19" t="s">
        <v>340</v>
      </c>
      <c r="I122" s="16" t="s">
        <v>201</v>
      </c>
      <c r="J122" s="16" t="s">
        <v>341</v>
      </c>
      <c r="K122" s="16" t="s">
        <v>91</v>
      </c>
      <c r="L122" s="16" t="s">
        <v>47</v>
      </c>
      <c r="M122" s="16" t="s">
        <v>32</v>
      </c>
      <c r="N122" s="16" t="s">
        <v>48</v>
      </c>
      <c r="O122" s="16" t="s">
        <v>89</v>
      </c>
      <c r="P122" s="17" t="s">
        <v>244</v>
      </c>
      <c r="Q122" s="16" t="s">
        <v>242</v>
      </c>
      <c r="R122" s="16" t="s">
        <v>247</v>
      </c>
    </row>
    <row r="123" spans="1:19" x14ac:dyDescent="0.2">
      <c r="A123" s="16" t="s">
        <v>197</v>
      </c>
      <c r="B123" s="16" t="str">
        <f t="shared" si="1"/>
        <v>Dole recalls fresh parsley from at least 5 states because of E. coli test results</v>
      </c>
      <c r="C123" s="16" t="s">
        <v>134</v>
      </c>
      <c r="D123" s="16" t="s">
        <v>135</v>
      </c>
      <c r="E123" s="16" t="s">
        <v>118</v>
      </c>
      <c r="F123" s="16" t="s">
        <v>29</v>
      </c>
      <c r="G123" s="16" t="s">
        <v>202</v>
      </c>
      <c r="H123" s="19" t="s">
        <v>342</v>
      </c>
      <c r="I123" s="16" t="s">
        <v>203</v>
      </c>
      <c r="J123" s="16" t="s">
        <v>341</v>
      </c>
      <c r="K123" s="16" t="s">
        <v>77</v>
      </c>
      <c r="L123" s="16" t="s">
        <v>59</v>
      </c>
      <c r="M123" s="16" t="s">
        <v>32</v>
      </c>
      <c r="N123" s="16" t="s">
        <v>48</v>
      </c>
      <c r="O123" s="16" t="s">
        <v>1818</v>
      </c>
      <c r="P123" s="17" t="s">
        <v>251</v>
      </c>
      <c r="Q123" s="16" t="s">
        <v>1829</v>
      </c>
      <c r="R123" s="17" t="s">
        <v>252</v>
      </c>
    </row>
    <row r="124" spans="1:19" x14ac:dyDescent="0.2">
      <c r="A124" s="16" t="s">
        <v>197</v>
      </c>
      <c r="B124" s="16" t="str">
        <f t="shared" si="1"/>
        <v>Polycyclic aromatic hydrocarbons in food supplement from Germany</v>
      </c>
      <c r="C124" s="16" t="s">
        <v>142</v>
      </c>
      <c r="D124" s="16" t="s">
        <v>147</v>
      </c>
      <c r="E124" s="16" t="s">
        <v>120</v>
      </c>
      <c r="F124" s="16" t="s">
        <v>45</v>
      </c>
      <c r="G124" s="16" t="s">
        <v>569</v>
      </c>
      <c r="H124" s="19" t="s">
        <v>857</v>
      </c>
      <c r="I124" s="16" t="s">
        <v>570</v>
      </c>
      <c r="J124" s="16" t="s">
        <v>943</v>
      </c>
      <c r="K124" s="16" t="s">
        <v>106</v>
      </c>
      <c r="L124" s="16" t="s">
        <v>47</v>
      </c>
      <c r="M124" s="16" t="s">
        <v>32</v>
      </c>
      <c r="N124" s="16" t="s">
        <v>54</v>
      </c>
      <c r="O124" s="21" t="s">
        <v>856</v>
      </c>
      <c r="P124" s="16" t="s">
        <v>306</v>
      </c>
      <c r="Q124" s="16" t="s">
        <v>1867</v>
      </c>
    </row>
    <row r="125" spans="1:19" x14ac:dyDescent="0.2">
      <c r="A125" s="16" t="s">
        <v>197</v>
      </c>
      <c r="B125" s="16" t="str">
        <f t="shared" si="1"/>
        <v>Withdrawal from the market of dried spices for sauce from Norway, containing xanthan gum contaminated with ethylene oxide</v>
      </c>
      <c r="C125" s="16" t="s">
        <v>142</v>
      </c>
      <c r="D125" s="16" t="s">
        <v>497</v>
      </c>
      <c r="E125" s="16" t="s">
        <v>120</v>
      </c>
      <c r="F125" s="16" t="s">
        <v>45</v>
      </c>
      <c r="G125" s="16" t="s">
        <v>571</v>
      </c>
      <c r="H125" s="19" t="s">
        <v>858</v>
      </c>
      <c r="I125" s="16" t="s">
        <v>572</v>
      </c>
      <c r="J125" s="16" t="s">
        <v>943</v>
      </c>
      <c r="K125" s="16" t="s">
        <v>81</v>
      </c>
      <c r="L125" s="16" t="s">
        <v>47</v>
      </c>
      <c r="M125" s="16" t="s">
        <v>32</v>
      </c>
      <c r="N125" s="16" t="s">
        <v>24</v>
      </c>
      <c r="O125" s="16" t="s">
        <v>64</v>
      </c>
      <c r="P125" s="16" t="s">
        <v>306</v>
      </c>
      <c r="Q125" s="16" t="s">
        <v>859</v>
      </c>
    </row>
    <row r="126" spans="1:19" x14ac:dyDescent="0.2">
      <c r="A126" s="16" t="s">
        <v>197</v>
      </c>
      <c r="B126" s="16" t="str">
        <f t="shared" si="1"/>
        <v>Diarrhoeic Shellfish Poisoning (DSP) toxins - okadaic acid (292 µg/kg - ppb) in live mussels (Mytilus galloprovincialis) from Spain, purified in Italy</v>
      </c>
      <c r="C126" s="16" t="s">
        <v>142</v>
      </c>
      <c r="D126" s="16" t="s">
        <v>375</v>
      </c>
      <c r="E126" s="16" t="s">
        <v>120</v>
      </c>
      <c r="F126" s="16" t="s">
        <v>45</v>
      </c>
      <c r="G126" s="16" t="s">
        <v>573</v>
      </c>
      <c r="H126" s="19" t="s">
        <v>860</v>
      </c>
      <c r="I126" s="16" t="s">
        <v>574</v>
      </c>
      <c r="J126" s="16" t="s">
        <v>943</v>
      </c>
      <c r="K126" s="16" t="s">
        <v>69</v>
      </c>
      <c r="L126" s="16" t="s">
        <v>47</v>
      </c>
      <c r="M126" s="16" t="s">
        <v>32</v>
      </c>
      <c r="N126" s="16" t="s">
        <v>150</v>
      </c>
      <c r="O126" s="16" t="s">
        <v>1824</v>
      </c>
      <c r="P126" s="16" t="s">
        <v>306</v>
      </c>
      <c r="Q126" s="16" t="s">
        <v>715</v>
      </c>
    </row>
    <row r="127" spans="1:19" x14ac:dyDescent="0.2">
      <c r="A127" s="16" t="s">
        <v>197</v>
      </c>
      <c r="B127" s="16" t="str">
        <f t="shared" si="1"/>
        <v>2-chloroethanol in food supplements from UK</v>
      </c>
      <c r="C127" s="16" t="s">
        <v>142</v>
      </c>
      <c r="D127" s="16" t="s">
        <v>497</v>
      </c>
      <c r="E127" s="16" t="s">
        <v>120</v>
      </c>
      <c r="F127" s="16" t="s">
        <v>45</v>
      </c>
      <c r="G127" s="16" t="s">
        <v>575</v>
      </c>
      <c r="H127" s="19" t="s">
        <v>861</v>
      </c>
      <c r="I127" s="16" t="s">
        <v>576</v>
      </c>
      <c r="J127" s="16" t="s">
        <v>943</v>
      </c>
      <c r="K127" s="16" t="s">
        <v>106</v>
      </c>
      <c r="L127" s="16" t="s">
        <v>47</v>
      </c>
      <c r="M127" s="16" t="s">
        <v>32</v>
      </c>
      <c r="N127" s="16" t="s">
        <v>24</v>
      </c>
      <c r="O127" s="16" t="s">
        <v>862</v>
      </c>
      <c r="P127" s="16" t="s">
        <v>306</v>
      </c>
      <c r="Q127" s="16" t="s">
        <v>752</v>
      </c>
    </row>
    <row r="128" spans="1:19" x14ac:dyDescent="0.2">
      <c r="A128" s="16" t="s">
        <v>197</v>
      </c>
      <c r="B128" s="16" t="str">
        <f t="shared" si="1"/>
        <v>Bulging packaging of and drop of acidity in wok sauce from the Netherlands</v>
      </c>
      <c r="C128" s="16" t="s">
        <v>142</v>
      </c>
      <c r="D128" s="16" t="s">
        <v>355</v>
      </c>
      <c r="E128" s="16" t="s">
        <v>120</v>
      </c>
      <c r="F128" s="16" t="s">
        <v>45</v>
      </c>
      <c r="G128" s="16" t="s">
        <v>577</v>
      </c>
      <c r="H128" s="19" t="s">
        <v>863</v>
      </c>
      <c r="I128" s="16" t="s">
        <v>578</v>
      </c>
      <c r="J128" s="16" t="s">
        <v>943</v>
      </c>
      <c r="K128" s="16" t="s">
        <v>100</v>
      </c>
      <c r="L128" s="16" t="s">
        <v>47</v>
      </c>
      <c r="M128" s="16" t="s">
        <v>32</v>
      </c>
      <c r="N128" s="16" t="s">
        <v>66</v>
      </c>
      <c r="O128" s="16" t="s">
        <v>1635</v>
      </c>
      <c r="P128" s="16" t="s">
        <v>306</v>
      </c>
      <c r="Q128" s="16" t="s">
        <v>739</v>
      </c>
    </row>
    <row r="129" spans="1:19" x14ac:dyDescent="0.2">
      <c r="A129" s="16" t="s">
        <v>197</v>
      </c>
      <c r="B129" s="16" t="str">
        <f t="shared" si="1"/>
        <v>Salmonella Typhimurium in samples of chicken neck skins from Poland</v>
      </c>
      <c r="C129" s="16" t="s">
        <v>142</v>
      </c>
      <c r="D129" s="16" t="s">
        <v>360</v>
      </c>
      <c r="E129" s="16" t="s">
        <v>120</v>
      </c>
      <c r="F129" s="16" t="s">
        <v>45</v>
      </c>
      <c r="G129" s="16" t="s">
        <v>579</v>
      </c>
      <c r="H129" s="19" t="s">
        <v>864</v>
      </c>
      <c r="I129" s="16" t="s">
        <v>580</v>
      </c>
      <c r="J129" s="16" t="s">
        <v>943</v>
      </c>
      <c r="K129" s="16" t="s">
        <v>91</v>
      </c>
      <c r="L129" s="16" t="s">
        <v>47</v>
      </c>
      <c r="M129" s="16" t="s">
        <v>32</v>
      </c>
      <c r="N129" s="16" t="s">
        <v>48</v>
      </c>
      <c r="O129" s="21" t="s">
        <v>821</v>
      </c>
      <c r="P129" s="16" t="s">
        <v>306</v>
      </c>
      <c r="Q129" s="16" t="s">
        <v>756</v>
      </c>
    </row>
    <row r="130" spans="1:19" x14ac:dyDescent="0.2">
      <c r="A130" s="16" t="s">
        <v>197</v>
      </c>
      <c r="B130" s="16" t="str">
        <f t="shared" ref="B130:B193" si="2">HYPERLINK(H130,I130)</f>
        <v>High content of ascorbic acid E300 E301 in defrosted tuna loin from Spain</v>
      </c>
      <c r="C130" s="16" t="s">
        <v>142</v>
      </c>
      <c r="D130" s="16" t="s">
        <v>375</v>
      </c>
      <c r="E130" s="16" t="s">
        <v>120</v>
      </c>
      <c r="F130" s="16" t="s">
        <v>45</v>
      </c>
      <c r="G130" s="16" t="s">
        <v>581</v>
      </c>
      <c r="H130" s="19" t="s">
        <v>865</v>
      </c>
      <c r="I130" s="16" t="s">
        <v>582</v>
      </c>
      <c r="J130" s="16" t="s">
        <v>943</v>
      </c>
      <c r="K130" s="16" t="s">
        <v>69</v>
      </c>
      <c r="L130" s="16" t="s">
        <v>40</v>
      </c>
      <c r="M130" s="16" t="s">
        <v>32</v>
      </c>
      <c r="N130" s="16" t="s">
        <v>54</v>
      </c>
      <c r="O130" s="21" t="s">
        <v>1811</v>
      </c>
      <c r="P130" s="16" t="s">
        <v>306</v>
      </c>
      <c r="Q130" s="16" t="s">
        <v>715</v>
      </c>
    </row>
    <row r="131" spans="1:19" x14ac:dyDescent="0.2">
      <c r="A131" s="16" t="s">
        <v>197</v>
      </c>
      <c r="B131" s="16" t="str">
        <f t="shared" si="2"/>
        <v>Aflatoxin in groundnuts</v>
      </c>
      <c r="C131" s="16" t="s">
        <v>142</v>
      </c>
      <c r="D131" s="16" t="s">
        <v>355</v>
      </c>
      <c r="E131" s="16" t="s">
        <v>120</v>
      </c>
      <c r="F131" s="16" t="s">
        <v>45</v>
      </c>
      <c r="G131" s="16" t="s">
        <v>583</v>
      </c>
      <c r="H131" s="19" t="s">
        <v>866</v>
      </c>
      <c r="I131" s="16" t="s">
        <v>560</v>
      </c>
      <c r="J131" s="16" t="s">
        <v>943</v>
      </c>
      <c r="K131" s="16" t="s">
        <v>94</v>
      </c>
      <c r="L131" s="16" t="s">
        <v>47</v>
      </c>
      <c r="M131" s="16" t="s">
        <v>32</v>
      </c>
      <c r="N131" s="16" t="s">
        <v>150</v>
      </c>
      <c r="O131" s="16" t="s">
        <v>26</v>
      </c>
      <c r="P131" s="16" t="s">
        <v>306</v>
      </c>
      <c r="Q131" s="16" t="s">
        <v>146</v>
      </c>
    </row>
    <row r="132" spans="1:19" x14ac:dyDescent="0.2">
      <c r="A132" s="16" t="s">
        <v>197</v>
      </c>
      <c r="B132" s="16" t="str">
        <f t="shared" si="2"/>
        <v>2-Chloroethanol in noodle ready meal from China</v>
      </c>
      <c r="C132" s="16" t="s">
        <v>142</v>
      </c>
      <c r="D132" s="16" t="s">
        <v>147</v>
      </c>
      <c r="E132" s="16" t="s">
        <v>120</v>
      </c>
      <c r="F132" s="16" t="s">
        <v>45</v>
      </c>
      <c r="G132" s="16" t="s">
        <v>584</v>
      </c>
      <c r="H132" s="19" t="s">
        <v>867</v>
      </c>
      <c r="I132" s="16" t="s">
        <v>585</v>
      </c>
      <c r="J132" s="16" t="s">
        <v>943</v>
      </c>
      <c r="K132" s="16" t="s">
        <v>144</v>
      </c>
      <c r="L132" s="16" t="s">
        <v>47</v>
      </c>
      <c r="M132" s="16" t="s">
        <v>32</v>
      </c>
      <c r="N132" s="16" t="s">
        <v>24</v>
      </c>
      <c r="O132" s="16" t="s">
        <v>862</v>
      </c>
      <c r="P132" s="16" t="s">
        <v>306</v>
      </c>
      <c r="Q132" s="16" t="s">
        <v>308</v>
      </c>
    </row>
    <row r="133" spans="1:19" x14ac:dyDescent="0.2">
      <c r="A133" s="16" t="s">
        <v>197</v>
      </c>
      <c r="B133" s="16" t="str">
        <f t="shared" si="2"/>
        <v>E. coli 0157 in frozen chicken nuggets from Germany</v>
      </c>
      <c r="C133" s="16" t="s">
        <v>142</v>
      </c>
      <c r="D133" s="16" t="s">
        <v>368</v>
      </c>
      <c r="E133" s="16" t="s">
        <v>120</v>
      </c>
      <c r="F133" s="16" t="s">
        <v>45</v>
      </c>
      <c r="G133" s="16" t="s">
        <v>586</v>
      </c>
      <c r="H133" s="19" t="s">
        <v>868</v>
      </c>
      <c r="I133" s="16" t="s">
        <v>587</v>
      </c>
      <c r="J133" s="16" t="s">
        <v>943</v>
      </c>
      <c r="K133" s="16" t="s">
        <v>91</v>
      </c>
      <c r="L133" s="16" t="s">
        <v>47</v>
      </c>
      <c r="M133" s="16" t="s">
        <v>32</v>
      </c>
      <c r="N133" s="16" t="s">
        <v>48</v>
      </c>
      <c r="O133" s="16" t="s">
        <v>1818</v>
      </c>
      <c r="P133" s="16" t="s">
        <v>306</v>
      </c>
      <c r="Q133" s="16" t="s">
        <v>737</v>
      </c>
    </row>
    <row r="134" spans="1:19" x14ac:dyDescent="0.2">
      <c r="A134" s="16" t="s">
        <v>197</v>
      </c>
      <c r="B134" s="16" t="str">
        <f t="shared" si="2"/>
        <v>Ethylene oxide in xantan gum used in production of feed for pets</v>
      </c>
      <c r="C134" s="16" t="s">
        <v>142</v>
      </c>
      <c r="D134" s="16" t="s">
        <v>497</v>
      </c>
      <c r="E134" s="16" t="s">
        <v>120</v>
      </c>
      <c r="F134" s="16" t="s">
        <v>45</v>
      </c>
      <c r="G134" s="16" t="s">
        <v>588</v>
      </c>
      <c r="H134" s="19" t="s">
        <v>869</v>
      </c>
      <c r="I134" s="16" t="s">
        <v>589</v>
      </c>
      <c r="J134" s="16" t="s">
        <v>943</v>
      </c>
      <c r="K134" s="16" t="s">
        <v>97</v>
      </c>
      <c r="L134" s="16" t="s">
        <v>22</v>
      </c>
      <c r="M134" s="16" t="s">
        <v>32</v>
      </c>
      <c r="N134" s="16" t="s">
        <v>24</v>
      </c>
      <c r="O134" s="16" t="s">
        <v>64</v>
      </c>
      <c r="P134" s="16" t="s">
        <v>306</v>
      </c>
      <c r="Q134" s="16" t="s">
        <v>859</v>
      </c>
    </row>
    <row r="135" spans="1:19" x14ac:dyDescent="0.2">
      <c r="A135" s="16" t="s">
        <v>197</v>
      </c>
      <c r="B135" s="16" t="str">
        <f t="shared" si="2"/>
        <v>Unauthorized substance ethylene oxide in instant noodles from Ukraine</v>
      </c>
      <c r="C135" s="16" t="s">
        <v>142</v>
      </c>
      <c r="D135" s="16" t="s">
        <v>147</v>
      </c>
      <c r="E135" s="16" t="s">
        <v>120</v>
      </c>
      <c r="F135" s="16" t="s">
        <v>45</v>
      </c>
      <c r="G135" s="16" t="s">
        <v>590</v>
      </c>
      <c r="H135" s="19" t="s">
        <v>870</v>
      </c>
      <c r="I135" s="16" t="s">
        <v>591</v>
      </c>
      <c r="J135" s="16" t="s">
        <v>943</v>
      </c>
      <c r="K135" s="16" t="s">
        <v>144</v>
      </c>
      <c r="L135" s="16" t="s">
        <v>47</v>
      </c>
      <c r="M135" s="16" t="s">
        <v>32</v>
      </c>
      <c r="N135" s="16" t="s">
        <v>24</v>
      </c>
      <c r="O135" s="16" t="s">
        <v>64</v>
      </c>
      <c r="P135" s="16" t="s">
        <v>306</v>
      </c>
      <c r="Q135" s="16" t="s">
        <v>718</v>
      </c>
    </row>
    <row r="136" spans="1:19" x14ac:dyDescent="0.2">
      <c r="A136" s="16" t="s">
        <v>197</v>
      </c>
      <c r="B136" s="16" t="str">
        <f t="shared" si="2"/>
        <v>2-Chloroethanol in instant noodles from China</v>
      </c>
      <c r="C136" s="16" t="s">
        <v>142</v>
      </c>
      <c r="D136" s="16" t="s">
        <v>147</v>
      </c>
      <c r="E136" s="16" t="s">
        <v>120</v>
      </c>
      <c r="F136" s="16" t="s">
        <v>45</v>
      </c>
      <c r="G136" s="16" t="s">
        <v>592</v>
      </c>
      <c r="H136" s="19" t="s">
        <v>871</v>
      </c>
      <c r="I136" s="16" t="s">
        <v>593</v>
      </c>
      <c r="J136" s="16" t="s">
        <v>943</v>
      </c>
      <c r="K136" s="16" t="s">
        <v>144</v>
      </c>
      <c r="L136" s="16" t="s">
        <v>47</v>
      </c>
      <c r="M136" s="16" t="s">
        <v>32</v>
      </c>
      <c r="N136" s="16" t="s">
        <v>24</v>
      </c>
      <c r="O136" s="16" t="s">
        <v>862</v>
      </c>
      <c r="P136" s="16" t="s">
        <v>306</v>
      </c>
      <c r="Q136" s="16" t="s">
        <v>308</v>
      </c>
    </row>
    <row r="137" spans="1:19" x14ac:dyDescent="0.2">
      <c r="A137" s="16" t="s">
        <v>197</v>
      </c>
      <c r="B137" s="16" t="str">
        <f t="shared" si="2"/>
        <v>Aflatoxins in shelled hazelnuts from Georgia</v>
      </c>
      <c r="C137" s="16" t="s">
        <v>142</v>
      </c>
      <c r="D137" s="16" t="s">
        <v>375</v>
      </c>
      <c r="E137" s="16" t="s">
        <v>120</v>
      </c>
      <c r="F137" s="16" t="s">
        <v>45</v>
      </c>
      <c r="G137" s="16" t="s">
        <v>594</v>
      </c>
      <c r="H137" s="19" t="s">
        <v>872</v>
      </c>
      <c r="I137" s="16" t="s">
        <v>595</v>
      </c>
      <c r="J137" s="16" t="s">
        <v>943</v>
      </c>
      <c r="K137" s="16" t="s">
        <v>94</v>
      </c>
      <c r="L137" s="16" t="s">
        <v>47</v>
      </c>
      <c r="M137" s="16" t="s">
        <v>32</v>
      </c>
      <c r="N137" s="16" t="s">
        <v>150</v>
      </c>
      <c r="O137" s="16" t="s">
        <v>26</v>
      </c>
      <c r="P137" s="16" t="s">
        <v>306</v>
      </c>
      <c r="Q137" s="16" t="s">
        <v>873</v>
      </c>
    </row>
    <row r="138" spans="1:19" s="17" customFormat="1" x14ac:dyDescent="0.2">
      <c r="A138" s="16" t="s">
        <v>197</v>
      </c>
      <c r="B138" s="16" t="str">
        <f t="shared" si="2"/>
        <v>Perchlorate in organic marjoram from Egypt</v>
      </c>
      <c r="C138" s="16" t="s">
        <v>142</v>
      </c>
      <c r="D138" s="16" t="s">
        <v>147</v>
      </c>
      <c r="E138" s="16" t="s">
        <v>120</v>
      </c>
      <c r="F138" s="16" t="s">
        <v>45</v>
      </c>
      <c r="G138" s="16" t="s">
        <v>596</v>
      </c>
      <c r="H138" s="19" t="s">
        <v>874</v>
      </c>
      <c r="I138" s="16" t="s">
        <v>597</v>
      </c>
      <c r="J138" s="16" t="s">
        <v>943</v>
      </c>
      <c r="K138" s="16" t="s">
        <v>81</v>
      </c>
      <c r="L138" s="16" t="s">
        <v>47</v>
      </c>
      <c r="M138" s="16" t="s">
        <v>32</v>
      </c>
      <c r="N138" s="16" t="s">
        <v>54</v>
      </c>
      <c r="O138" s="21" t="s">
        <v>875</v>
      </c>
      <c r="P138" s="16" t="s">
        <v>306</v>
      </c>
      <c r="Q138" s="16" t="s">
        <v>848</v>
      </c>
      <c r="R138" s="16"/>
      <c r="S138" s="16"/>
    </row>
    <row r="139" spans="1:19" x14ac:dyDescent="0.2">
      <c r="A139" s="16" t="s">
        <v>197</v>
      </c>
      <c r="B139" s="16" t="str">
        <f t="shared" si="2"/>
        <v>Unauthorised substance ethylene oxide in milk bars</v>
      </c>
      <c r="C139" s="16" t="s">
        <v>142</v>
      </c>
      <c r="D139" s="16" t="s">
        <v>390</v>
      </c>
      <c r="E139" s="16" t="s">
        <v>120</v>
      </c>
      <c r="F139" s="16" t="s">
        <v>45</v>
      </c>
      <c r="G139" s="16" t="s">
        <v>598</v>
      </c>
      <c r="H139" s="19" t="s">
        <v>876</v>
      </c>
      <c r="I139" s="16" t="s">
        <v>599</v>
      </c>
      <c r="J139" s="16" t="s">
        <v>943</v>
      </c>
      <c r="K139" s="16" t="s">
        <v>30</v>
      </c>
      <c r="L139" s="16" t="s">
        <v>47</v>
      </c>
      <c r="M139" s="16" t="s">
        <v>32</v>
      </c>
      <c r="N139" s="16" t="s">
        <v>24</v>
      </c>
      <c r="O139" s="16" t="s">
        <v>64</v>
      </c>
      <c r="P139" s="16" t="s">
        <v>306</v>
      </c>
      <c r="Q139" s="16" t="s">
        <v>877</v>
      </c>
    </row>
    <row r="140" spans="1:19" x14ac:dyDescent="0.2">
      <c r="A140" s="16" t="s">
        <v>197</v>
      </c>
      <c r="B140" s="16" t="str">
        <f t="shared" si="2"/>
        <v>Pure Macademia Nuts packaging contains mixture of mulberries, peanuts and nuts</v>
      </c>
      <c r="C140" s="16" t="s">
        <v>142</v>
      </c>
      <c r="D140" s="16" t="s">
        <v>355</v>
      </c>
      <c r="E140" s="16" t="s">
        <v>120</v>
      </c>
      <c r="F140" s="16" t="s">
        <v>45</v>
      </c>
      <c r="G140" s="16" t="s">
        <v>600</v>
      </c>
      <c r="H140" s="19" t="s">
        <v>878</v>
      </c>
      <c r="I140" s="16" t="s">
        <v>601</v>
      </c>
      <c r="J140" s="16" t="s">
        <v>943</v>
      </c>
      <c r="K140" s="16" t="s">
        <v>94</v>
      </c>
      <c r="L140" s="16" t="s">
        <v>47</v>
      </c>
      <c r="M140" s="16" t="s">
        <v>32</v>
      </c>
      <c r="N140" s="16" t="s">
        <v>66</v>
      </c>
      <c r="O140" s="16" t="s">
        <v>101</v>
      </c>
      <c r="P140" s="16" t="s">
        <v>306</v>
      </c>
      <c r="Q140" s="16" t="s">
        <v>739</v>
      </c>
    </row>
    <row r="141" spans="1:19" x14ac:dyDescent="0.2">
      <c r="A141" s="16" t="s">
        <v>204</v>
      </c>
      <c r="B141" s="16" t="str">
        <f t="shared" si="2"/>
        <v>Washington State Department of Health recalls shellfish products that may pose a food risk</v>
      </c>
      <c r="C141" s="16" t="s">
        <v>138</v>
      </c>
      <c r="D141" s="16" t="s">
        <v>140</v>
      </c>
      <c r="E141" s="16" t="s">
        <v>87</v>
      </c>
      <c r="F141" s="16" t="s">
        <v>45</v>
      </c>
      <c r="G141" s="16" t="s">
        <v>205</v>
      </c>
      <c r="H141" s="19" t="s">
        <v>324</v>
      </c>
      <c r="I141" s="16" t="s">
        <v>323</v>
      </c>
      <c r="J141" s="16" t="s">
        <v>1132</v>
      </c>
      <c r="K141" s="16" t="s">
        <v>69</v>
      </c>
      <c r="L141" s="16" t="s">
        <v>59</v>
      </c>
      <c r="M141" s="16" t="s">
        <v>32</v>
      </c>
      <c r="N141" s="16" t="s">
        <v>63</v>
      </c>
      <c r="O141" s="23" t="s">
        <v>326</v>
      </c>
      <c r="P141" s="23" t="s">
        <v>325</v>
      </c>
      <c r="Q141" s="17" t="s">
        <v>146</v>
      </c>
    </row>
    <row r="142" spans="1:19" x14ac:dyDescent="0.2">
      <c r="A142" s="17" t="s">
        <v>204</v>
      </c>
      <c r="B142" s="17" t="str">
        <f t="shared" si="2"/>
        <v>Mars Petcare Canada recalls several WHISKAS dry cat foods | Pet Food Processing</v>
      </c>
      <c r="C142" s="17" t="s">
        <v>134</v>
      </c>
      <c r="D142" s="17" t="s">
        <v>135</v>
      </c>
      <c r="E142" s="17" t="s">
        <v>28</v>
      </c>
      <c r="F142" s="17" t="s">
        <v>38</v>
      </c>
      <c r="G142" s="17" t="s">
        <v>206</v>
      </c>
      <c r="H142" s="24" t="s">
        <v>343</v>
      </c>
      <c r="I142" s="17" t="s">
        <v>207</v>
      </c>
      <c r="J142" s="17" t="s">
        <v>344</v>
      </c>
      <c r="K142" s="17" t="s">
        <v>97</v>
      </c>
      <c r="L142" s="17" t="s">
        <v>22</v>
      </c>
      <c r="M142" s="17" t="s">
        <v>32</v>
      </c>
      <c r="N142" s="17" t="s">
        <v>66</v>
      </c>
      <c r="O142" s="17" t="s">
        <v>101</v>
      </c>
      <c r="P142" s="17" t="s">
        <v>253</v>
      </c>
      <c r="Q142" s="17" t="s">
        <v>242</v>
      </c>
      <c r="R142" s="17"/>
      <c r="S142" s="17"/>
    </row>
    <row r="143" spans="1:19" x14ac:dyDescent="0.2">
      <c r="A143" s="16" t="s">
        <v>204</v>
      </c>
      <c r="B143" s="16" t="str">
        <f t="shared" si="2"/>
        <v>Noble Fellows Sauvignon Blanc 2021 Vintage 750mL</v>
      </c>
      <c r="C143" s="16" t="s">
        <v>138</v>
      </c>
      <c r="D143" s="16" t="s">
        <v>141</v>
      </c>
      <c r="E143" s="16" t="s">
        <v>165</v>
      </c>
      <c r="F143" s="16" t="s">
        <v>45</v>
      </c>
      <c r="G143" s="16" t="s">
        <v>208</v>
      </c>
      <c r="H143" s="19" t="s">
        <v>265</v>
      </c>
      <c r="I143" s="16" t="s">
        <v>209</v>
      </c>
      <c r="J143" s="16" t="s">
        <v>274</v>
      </c>
      <c r="K143" s="16" t="s">
        <v>1810</v>
      </c>
      <c r="L143" s="16" t="s">
        <v>31</v>
      </c>
      <c r="M143" s="16" t="s">
        <v>32</v>
      </c>
      <c r="N143" s="16" t="s">
        <v>70</v>
      </c>
      <c r="O143" s="16" t="s">
        <v>267</v>
      </c>
      <c r="P143" s="17" t="s">
        <v>266</v>
      </c>
      <c r="Q143" s="16" t="s">
        <v>270</v>
      </c>
    </row>
    <row r="144" spans="1:19" x14ac:dyDescent="0.2">
      <c r="A144" s="17" t="s">
        <v>204</v>
      </c>
      <c r="B144" s="17" t="str">
        <f t="shared" si="2"/>
        <v>USDA issues public alert for bread stick snack packs with meat and cheese</v>
      </c>
      <c r="C144" s="17" t="s">
        <v>134</v>
      </c>
      <c r="D144" s="17" t="s">
        <v>135</v>
      </c>
      <c r="E144" s="17" t="s">
        <v>118</v>
      </c>
      <c r="F144" s="17" t="s">
        <v>29</v>
      </c>
      <c r="G144" s="17" t="s">
        <v>212</v>
      </c>
      <c r="H144" s="24" t="s">
        <v>346</v>
      </c>
      <c r="I144" s="17" t="s">
        <v>213</v>
      </c>
      <c r="J144" s="17" t="s">
        <v>341</v>
      </c>
      <c r="K144" s="17" t="s">
        <v>255</v>
      </c>
      <c r="L144" s="17" t="s">
        <v>264</v>
      </c>
      <c r="M144" s="17" t="s">
        <v>32</v>
      </c>
      <c r="N144" s="17" t="s">
        <v>70</v>
      </c>
      <c r="O144" s="17" t="s">
        <v>114</v>
      </c>
      <c r="P144" s="17" t="s">
        <v>254</v>
      </c>
      <c r="Q144" s="17" t="s">
        <v>146</v>
      </c>
      <c r="R144" s="17"/>
      <c r="S144" s="17"/>
    </row>
    <row r="145" spans="1:19" x14ac:dyDescent="0.2">
      <c r="A145" s="16" t="s">
        <v>204</v>
      </c>
      <c r="B145" s="16" t="str">
        <f t="shared" si="2"/>
        <v>Company recalls fully cooked, frozen chicken for risk of Listeria contamination</v>
      </c>
      <c r="C145" s="16" t="s">
        <v>134</v>
      </c>
      <c r="D145" s="16" t="s">
        <v>135</v>
      </c>
      <c r="E145" s="16" t="s">
        <v>118</v>
      </c>
      <c r="F145" s="16" t="s">
        <v>29</v>
      </c>
      <c r="G145" s="16" t="s">
        <v>214</v>
      </c>
      <c r="H145" s="19" t="s">
        <v>347</v>
      </c>
      <c r="I145" s="16" t="s">
        <v>215</v>
      </c>
      <c r="J145" s="16" t="s">
        <v>341</v>
      </c>
      <c r="K145" s="16" t="s">
        <v>91</v>
      </c>
      <c r="L145" s="16" t="s">
        <v>47</v>
      </c>
      <c r="M145" s="16" t="s">
        <v>32</v>
      </c>
      <c r="N145" s="16" t="s">
        <v>48</v>
      </c>
      <c r="O145" s="16" t="s">
        <v>89</v>
      </c>
      <c r="P145" s="17" t="s">
        <v>256</v>
      </c>
      <c r="Q145" s="16" t="s">
        <v>242</v>
      </c>
    </row>
    <row r="146" spans="1:19" x14ac:dyDescent="0.2">
      <c r="A146" s="16" t="s">
        <v>216</v>
      </c>
      <c r="B146" s="16" t="str">
        <f t="shared" si="2"/>
        <v>Food Alerts / Allergy Alerts Prepackaged Frozen Lobster Contains Undeclared Allergen (Sulphur Dioxide)（English）</v>
      </c>
      <c r="C146" s="16" t="s">
        <v>138</v>
      </c>
      <c r="D146" s="16" t="s">
        <v>139</v>
      </c>
      <c r="E146" s="16" t="s">
        <v>87</v>
      </c>
      <c r="F146" s="16" t="s">
        <v>45</v>
      </c>
      <c r="G146" s="16" t="s">
        <v>217</v>
      </c>
      <c r="H146" s="19" t="s">
        <v>302</v>
      </c>
      <c r="I146" s="16" t="s">
        <v>218</v>
      </c>
      <c r="J146" s="16" t="s">
        <v>298</v>
      </c>
      <c r="K146" s="16" t="s">
        <v>69</v>
      </c>
      <c r="L146" s="17" t="s">
        <v>264</v>
      </c>
      <c r="M146" s="17" t="s">
        <v>32</v>
      </c>
      <c r="N146" s="16" t="s">
        <v>82</v>
      </c>
      <c r="O146" s="20" t="s">
        <v>299</v>
      </c>
      <c r="P146" s="17" t="s">
        <v>303</v>
      </c>
      <c r="Q146" s="17" t="s">
        <v>304</v>
      </c>
    </row>
    <row r="147" spans="1:19" x14ac:dyDescent="0.2">
      <c r="A147" s="17" t="s">
        <v>216</v>
      </c>
      <c r="B147" s="17" t="str">
        <f t="shared" si="2"/>
        <v>Public Health Alert For Italian Recipe Snack Tray Breadsticks</v>
      </c>
      <c r="C147" s="17" t="s">
        <v>134</v>
      </c>
      <c r="D147" s="17" t="s">
        <v>135</v>
      </c>
      <c r="E147" s="17" t="s">
        <v>28</v>
      </c>
      <c r="F147" s="17" t="s">
        <v>38</v>
      </c>
      <c r="G147" s="17" t="s">
        <v>219</v>
      </c>
      <c r="H147" s="24" t="s">
        <v>348</v>
      </c>
      <c r="I147" s="17" t="s">
        <v>220</v>
      </c>
      <c r="J147" s="16" t="s">
        <v>339</v>
      </c>
      <c r="K147" s="17" t="s">
        <v>145</v>
      </c>
      <c r="L147" s="17" t="s">
        <v>59</v>
      </c>
      <c r="M147" s="17" t="s">
        <v>32</v>
      </c>
      <c r="N147" s="17" t="s">
        <v>70</v>
      </c>
      <c r="O147" s="17" t="s">
        <v>114</v>
      </c>
      <c r="P147" s="17" t="s">
        <v>254</v>
      </c>
      <c r="Q147" s="17" t="s">
        <v>146</v>
      </c>
      <c r="R147" s="17"/>
      <c r="S147" s="17"/>
    </row>
    <row r="148" spans="1:19" x14ac:dyDescent="0.2">
      <c r="A148" s="16" t="s">
        <v>216</v>
      </c>
      <c r="B148" s="16" t="str">
        <f t="shared" si="2"/>
        <v>Press Release - Fresh pork sample found to contain sulphur dioxide</v>
      </c>
      <c r="C148" s="16" t="s">
        <v>138</v>
      </c>
      <c r="D148" s="16" t="s">
        <v>139</v>
      </c>
      <c r="E148" s="16" t="s">
        <v>87</v>
      </c>
      <c r="F148" s="16" t="s">
        <v>45</v>
      </c>
      <c r="G148" s="16" t="s">
        <v>221</v>
      </c>
      <c r="H148" s="19" t="s">
        <v>305</v>
      </c>
      <c r="I148" s="16" t="s">
        <v>222</v>
      </c>
      <c r="J148" s="16" t="s">
        <v>298</v>
      </c>
      <c r="K148" s="16" t="s">
        <v>91</v>
      </c>
      <c r="L148" s="16" t="s">
        <v>264</v>
      </c>
      <c r="M148" s="17" t="s">
        <v>32</v>
      </c>
      <c r="N148" s="16" t="s">
        <v>82</v>
      </c>
      <c r="O148" s="20" t="s">
        <v>299</v>
      </c>
      <c r="P148" s="17" t="s">
        <v>306</v>
      </c>
      <c r="Q148" s="17" t="s">
        <v>304</v>
      </c>
    </row>
    <row r="149" spans="1:19" x14ac:dyDescent="0.2">
      <c r="A149" s="17" t="s">
        <v>216</v>
      </c>
      <c r="B149" s="17" t="str">
        <f t="shared" si="2"/>
        <v>Anonymous tip leads to USDA recall of beef, chicken empanada products</v>
      </c>
      <c r="C149" s="17" t="s">
        <v>134</v>
      </c>
      <c r="D149" s="17" t="s">
        <v>135</v>
      </c>
      <c r="E149" s="17" t="s">
        <v>118</v>
      </c>
      <c r="F149" s="17" t="s">
        <v>29</v>
      </c>
      <c r="G149" s="17" t="s">
        <v>223</v>
      </c>
      <c r="H149" s="24" t="s">
        <v>349</v>
      </c>
      <c r="I149" s="17" t="s">
        <v>224</v>
      </c>
      <c r="J149" s="17" t="s">
        <v>341</v>
      </c>
      <c r="K149" s="16" t="s">
        <v>91</v>
      </c>
      <c r="L149" s="17" t="s">
        <v>59</v>
      </c>
      <c r="M149" s="17" t="s">
        <v>32</v>
      </c>
      <c r="N149" s="17" t="s">
        <v>66</v>
      </c>
      <c r="O149" s="16" t="s">
        <v>1812</v>
      </c>
      <c r="P149" s="17" t="s">
        <v>257</v>
      </c>
      <c r="Q149" s="17" t="s">
        <v>146</v>
      </c>
      <c r="R149" s="17"/>
      <c r="S149" s="17" t="s">
        <v>258</v>
      </c>
    </row>
    <row r="150" spans="1:19" x14ac:dyDescent="0.2">
      <c r="A150" s="16" t="s">
        <v>216</v>
      </c>
      <c r="B150" s="16" t="str">
        <f t="shared" si="2"/>
        <v>Salmonella spp. in Organic Bacopa Monnieri (Brahmi) Powder from India</v>
      </c>
      <c r="C150" s="16" t="s">
        <v>142</v>
      </c>
      <c r="D150" s="16" t="s">
        <v>147</v>
      </c>
      <c r="E150" s="16" t="s">
        <v>120</v>
      </c>
      <c r="F150" s="16" t="s">
        <v>45</v>
      </c>
      <c r="G150" s="16" t="s">
        <v>602</v>
      </c>
      <c r="H150" s="19" t="s">
        <v>879</v>
      </c>
      <c r="I150" s="16" t="s">
        <v>603</v>
      </c>
      <c r="J150" s="16" t="s">
        <v>943</v>
      </c>
      <c r="K150" s="16" t="s">
        <v>81</v>
      </c>
      <c r="L150" s="16" t="s">
        <v>47</v>
      </c>
      <c r="M150" s="16" t="s">
        <v>32</v>
      </c>
      <c r="N150" s="16" t="s">
        <v>48</v>
      </c>
      <c r="O150" s="21" t="s">
        <v>821</v>
      </c>
      <c r="P150" s="16" t="s">
        <v>306</v>
      </c>
      <c r="Q150" s="16" t="s">
        <v>694</v>
      </c>
    </row>
    <row r="151" spans="1:19" x14ac:dyDescent="0.2">
      <c r="A151" s="16" t="s">
        <v>216</v>
      </c>
      <c r="B151" s="16" t="str">
        <f t="shared" si="2"/>
        <v>Chlorpyrifos and chlorpyrifos-methyl in herbs and spices</v>
      </c>
      <c r="C151" s="16" t="s">
        <v>142</v>
      </c>
      <c r="D151" s="16" t="s">
        <v>423</v>
      </c>
      <c r="E151" s="16" t="s">
        <v>120</v>
      </c>
      <c r="F151" s="16" t="s">
        <v>45</v>
      </c>
      <c r="G151" s="16" t="s">
        <v>604</v>
      </c>
      <c r="H151" s="19" t="s">
        <v>880</v>
      </c>
      <c r="I151" s="16" t="s">
        <v>605</v>
      </c>
      <c r="J151" s="16" t="s">
        <v>943</v>
      </c>
      <c r="K151" s="16" t="s">
        <v>81</v>
      </c>
      <c r="L151" s="16" t="s">
        <v>47</v>
      </c>
      <c r="M151" s="16" t="s">
        <v>32</v>
      </c>
      <c r="N151" s="16" t="s">
        <v>24</v>
      </c>
      <c r="O151" s="21" t="s">
        <v>1815</v>
      </c>
      <c r="P151" s="16" t="s">
        <v>306</v>
      </c>
      <c r="Q151" s="16" t="s">
        <v>848</v>
      </c>
    </row>
    <row r="152" spans="1:19" x14ac:dyDescent="0.2">
      <c r="A152" s="16" t="s">
        <v>216</v>
      </c>
      <c r="B152" s="16" t="str">
        <f t="shared" si="2"/>
        <v>Pesticide residues in vine leaves from Turkey</v>
      </c>
      <c r="C152" s="16" t="s">
        <v>142</v>
      </c>
      <c r="D152" s="16" t="s">
        <v>147</v>
      </c>
      <c r="E152" s="16" t="s">
        <v>120</v>
      </c>
      <c r="F152" s="16" t="s">
        <v>45</v>
      </c>
      <c r="G152" s="16" t="s">
        <v>606</v>
      </c>
      <c r="H152" s="19" t="s">
        <v>882</v>
      </c>
      <c r="I152" s="16" t="s">
        <v>607</v>
      </c>
      <c r="J152" s="16" t="s">
        <v>943</v>
      </c>
      <c r="K152" s="16" t="s">
        <v>77</v>
      </c>
      <c r="L152" s="16" t="s">
        <v>47</v>
      </c>
      <c r="M152" s="16" t="s">
        <v>32</v>
      </c>
      <c r="N152" s="16" t="s">
        <v>24</v>
      </c>
      <c r="O152" s="21" t="s">
        <v>881</v>
      </c>
      <c r="P152" s="16" t="s">
        <v>306</v>
      </c>
      <c r="Q152" s="16" t="s">
        <v>703</v>
      </c>
    </row>
    <row r="153" spans="1:19" x14ac:dyDescent="0.2">
      <c r="A153" s="16" t="s">
        <v>216</v>
      </c>
      <c r="B153" s="16" t="str">
        <f t="shared" si="2"/>
        <v>Salmonella group D in the eggs from Poland</v>
      </c>
      <c r="C153" s="16" t="s">
        <v>142</v>
      </c>
      <c r="D153" s="16" t="s">
        <v>360</v>
      </c>
      <c r="E153" s="16" t="s">
        <v>120</v>
      </c>
      <c r="F153" s="16" t="s">
        <v>45</v>
      </c>
      <c r="G153" s="16" t="s">
        <v>608</v>
      </c>
      <c r="H153" s="19" t="s">
        <v>883</v>
      </c>
      <c r="I153" s="16" t="s">
        <v>609</v>
      </c>
      <c r="J153" s="16" t="s">
        <v>943</v>
      </c>
      <c r="K153" s="16" t="s">
        <v>61</v>
      </c>
      <c r="L153" s="16" t="s">
        <v>47</v>
      </c>
      <c r="M153" s="16" t="s">
        <v>32</v>
      </c>
      <c r="N153" s="16" t="s">
        <v>48</v>
      </c>
      <c r="O153" s="21" t="s">
        <v>821</v>
      </c>
      <c r="P153" s="16" t="s">
        <v>306</v>
      </c>
      <c r="Q153" s="16" t="s">
        <v>753</v>
      </c>
    </row>
    <row r="154" spans="1:19" x14ac:dyDescent="0.2">
      <c r="A154" s="16" t="s">
        <v>216</v>
      </c>
      <c r="B154" s="16" t="str">
        <f t="shared" si="2"/>
        <v>Aflatoxins in hazelnuts with and without shell from Georgia</v>
      </c>
      <c r="C154" s="16" t="s">
        <v>142</v>
      </c>
      <c r="D154" s="16" t="s">
        <v>375</v>
      </c>
      <c r="E154" s="16" t="s">
        <v>120</v>
      </c>
      <c r="F154" s="16" t="s">
        <v>45</v>
      </c>
      <c r="G154" s="16" t="s">
        <v>610</v>
      </c>
      <c r="H154" s="19" t="s">
        <v>884</v>
      </c>
      <c r="I154" s="16" t="s">
        <v>611</v>
      </c>
      <c r="J154" s="16" t="s">
        <v>943</v>
      </c>
      <c r="K154" s="16" t="s">
        <v>94</v>
      </c>
      <c r="L154" s="16" t="s">
        <v>47</v>
      </c>
      <c r="M154" s="16" t="s">
        <v>32</v>
      </c>
      <c r="N154" s="16" t="s">
        <v>150</v>
      </c>
      <c r="O154" s="16" t="s">
        <v>26</v>
      </c>
      <c r="P154" s="16" t="s">
        <v>306</v>
      </c>
      <c r="Q154" s="16" t="s">
        <v>873</v>
      </c>
    </row>
    <row r="155" spans="1:19" x14ac:dyDescent="0.2">
      <c r="A155" s="16" t="s">
        <v>216</v>
      </c>
      <c r="B155" s="16" t="str">
        <f t="shared" si="2"/>
        <v>Caffeine in chilled cooked turkey meat product</v>
      </c>
      <c r="C155" s="16" t="s">
        <v>142</v>
      </c>
      <c r="D155" s="16" t="s">
        <v>423</v>
      </c>
      <c r="E155" s="16" t="s">
        <v>120</v>
      </c>
      <c r="F155" s="16" t="s">
        <v>45</v>
      </c>
      <c r="G155" s="16" t="s">
        <v>612</v>
      </c>
      <c r="H155" s="19" t="s">
        <v>888</v>
      </c>
      <c r="I155" s="16" t="s">
        <v>613</v>
      </c>
      <c r="J155" s="16" t="s">
        <v>943</v>
      </c>
      <c r="K155" s="16" t="s">
        <v>91</v>
      </c>
      <c r="L155" s="16" t="s">
        <v>47</v>
      </c>
      <c r="M155" s="16" t="s">
        <v>32</v>
      </c>
      <c r="N155" s="16" t="s">
        <v>82</v>
      </c>
      <c r="O155" s="21" t="s">
        <v>885</v>
      </c>
      <c r="P155" s="16" t="s">
        <v>306</v>
      </c>
      <c r="Q155" s="16" t="s">
        <v>735</v>
      </c>
    </row>
    <row r="156" spans="1:19" x14ac:dyDescent="0.2">
      <c r="A156" s="16" t="s">
        <v>216</v>
      </c>
      <c r="B156" s="16" t="str">
        <f t="shared" si="2"/>
        <v>Undeclared allergen (almond) in mixed pickles from Turkey</v>
      </c>
      <c r="C156" s="16" t="s">
        <v>142</v>
      </c>
      <c r="D156" s="16" t="s">
        <v>147</v>
      </c>
      <c r="E156" s="16" t="s">
        <v>120</v>
      </c>
      <c r="F156" s="16" t="s">
        <v>45</v>
      </c>
      <c r="G156" s="16" t="s">
        <v>614</v>
      </c>
      <c r="H156" s="19" t="s">
        <v>887</v>
      </c>
      <c r="I156" s="16" t="s">
        <v>615</v>
      </c>
      <c r="J156" s="16" t="s">
        <v>943</v>
      </c>
      <c r="K156" s="16" t="s">
        <v>77</v>
      </c>
      <c r="L156" s="16" t="s">
        <v>47</v>
      </c>
      <c r="M156" s="16" t="s">
        <v>32</v>
      </c>
      <c r="N156" s="16" t="s">
        <v>70</v>
      </c>
      <c r="O156" s="21" t="s">
        <v>886</v>
      </c>
      <c r="P156" s="16" t="s">
        <v>306</v>
      </c>
      <c r="Q156" s="16" t="s">
        <v>844</v>
      </c>
    </row>
    <row r="157" spans="1:19" x14ac:dyDescent="0.2">
      <c r="A157" s="16" t="s">
        <v>216</v>
      </c>
      <c r="B157" s="16" t="str">
        <f t="shared" si="2"/>
        <v>Arsenic (inorganic) in rice from Portugal</v>
      </c>
      <c r="C157" s="16" t="s">
        <v>142</v>
      </c>
      <c r="D157" s="16" t="s">
        <v>457</v>
      </c>
      <c r="E157" s="16" t="s">
        <v>120</v>
      </c>
      <c r="F157" s="16" t="s">
        <v>45</v>
      </c>
      <c r="G157" s="16" t="s">
        <v>616</v>
      </c>
      <c r="H157" s="19" t="s">
        <v>890</v>
      </c>
      <c r="I157" s="16" t="s">
        <v>891</v>
      </c>
      <c r="J157" s="16" t="s">
        <v>943</v>
      </c>
      <c r="K157" s="16" t="s">
        <v>39</v>
      </c>
      <c r="L157" s="16" t="s">
        <v>47</v>
      </c>
      <c r="M157" s="16" t="s">
        <v>32</v>
      </c>
      <c r="N157" s="16" t="s">
        <v>41</v>
      </c>
      <c r="O157" s="21" t="s">
        <v>889</v>
      </c>
      <c r="P157" s="16" t="s">
        <v>306</v>
      </c>
      <c r="Q157" s="16" t="s">
        <v>892</v>
      </c>
    </row>
    <row r="158" spans="1:19" x14ac:dyDescent="0.2">
      <c r="A158" s="16" t="s">
        <v>216</v>
      </c>
      <c r="B158" s="16" t="str">
        <f t="shared" si="2"/>
        <v>Pesticide (Buprofezin) above the limits</v>
      </c>
      <c r="C158" s="16" t="s">
        <v>142</v>
      </c>
      <c r="D158" s="16" t="s">
        <v>375</v>
      </c>
      <c r="E158" s="16" t="s">
        <v>120</v>
      </c>
      <c r="F158" s="16" t="s">
        <v>45</v>
      </c>
      <c r="G158" s="16" t="s">
        <v>617</v>
      </c>
      <c r="H158" s="19" t="s">
        <v>893</v>
      </c>
      <c r="I158" s="16" t="s">
        <v>618</v>
      </c>
      <c r="J158" s="16" t="s">
        <v>943</v>
      </c>
      <c r="K158" s="16" t="s">
        <v>77</v>
      </c>
      <c r="L158" s="16" t="s">
        <v>47</v>
      </c>
      <c r="M158" s="16" t="s">
        <v>32</v>
      </c>
      <c r="N158" s="16" t="s">
        <v>24</v>
      </c>
      <c r="O158" s="21" t="s">
        <v>894</v>
      </c>
      <c r="P158" s="16" t="s">
        <v>306</v>
      </c>
      <c r="Q158" s="16" t="s">
        <v>895</v>
      </c>
    </row>
    <row r="159" spans="1:19" x14ac:dyDescent="0.2">
      <c r="A159" s="16" t="s">
        <v>216</v>
      </c>
      <c r="B159" s="16" t="str">
        <f t="shared" si="2"/>
        <v>Salmonella spp. in rapeseed meal from Germany</v>
      </c>
      <c r="C159" s="16" t="s">
        <v>142</v>
      </c>
      <c r="D159" s="16" t="s">
        <v>147</v>
      </c>
      <c r="E159" s="16" t="s">
        <v>120</v>
      </c>
      <c r="F159" s="16" t="s">
        <v>45</v>
      </c>
      <c r="G159" s="16" t="s">
        <v>619</v>
      </c>
      <c r="H159" s="19" t="s">
        <v>896</v>
      </c>
      <c r="I159" s="16" t="s">
        <v>620</v>
      </c>
      <c r="J159" s="16" t="s">
        <v>943</v>
      </c>
      <c r="K159" s="16" t="s">
        <v>97</v>
      </c>
      <c r="L159" s="16" t="s">
        <v>22</v>
      </c>
      <c r="M159" s="16" t="s">
        <v>32</v>
      </c>
      <c r="N159" s="16" t="s">
        <v>48</v>
      </c>
      <c r="O159" s="21" t="s">
        <v>821</v>
      </c>
      <c r="P159" s="16" t="s">
        <v>306</v>
      </c>
      <c r="Q159" s="16" t="s">
        <v>737</v>
      </c>
    </row>
    <row r="160" spans="1:19" x14ac:dyDescent="0.2">
      <c r="A160" s="16" t="s">
        <v>216</v>
      </c>
      <c r="B160" s="16" t="str">
        <f t="shared" si="2"/>
        <v>Arsenic in equisetum arvense</v>
      </c>
      <c r="C160" s="16" t="s">
        <v>142</v>
      </c>
      <c r="D160" s="16" t="s">
        <v>423</v>
      </c>
      <c r="E160" s="16" t="s">
        <v>120</v>
      </c>
      <c r="F160" s="16" t="s">
        <v>45</v>
      </c>
      <c r="G160" s="16" t="s">
        <v>621</v>
      </c>
      <c r="H160" s="19" t="s">
        <v>897</v>
      </c>
      <c r="I160" s="16" t="s">
        <v>622</v>
      </c>
      <c r="J160" s="16" t="s">
        <v>943</v>
      </c>
      <c r="K160" s="16" t="s">
        <v>97</v>
      </c>
      <c r="L160" s="16" t="s">
        <v>22</v>
      </c>
      <c r="M160" s="16" t="s">
        <v>32</v>
      </c>
      <c r="N160" s="16" t="s">
        <v>41</v>
      </c>
      <c r="O160" s="21" t="s">
        <v>889</v>
      </c>
      <c r="P160" s="16" t="s">
        <v>306</v>
      </c>
      <c r="Q160" s="16" t="s">
        <v>719</v>
      </c>
    </row>
    <row r="161" spans="1:19" x14ac:dyDescent="0.2">
      <c r="A161" s="16" t="s">
        <v>216</v>
      </c>
      <c r="B161" s="16" t="str">
        <f t="shared" si="2"/>
        <v>2-Chloroethanol in sauce component of instant noodles from Korea</v>
      </c>
      <c r="C161" s="16" t="s">
        <v>142</v>
      </c>
      <c r="D161" s="16" t="s">
        <v>147</v>
      </c>
      <c r="E161" s="16" t="s">
        <v>120</v>
      </c>
      <c r="F161" s="16" t="s">
        <v>45</v>
      </c>
      <c r="G161" s="16" t="s">
        <v>623</v>
      </c>
      <c r="H161" s="19" t="s">
        <v>898</v>
      </c>
      <c r="I161" s="16" t="s">
        <v>624</v>
      </c>
      <c r="J161" s="16" t="s">
        <v>943</v>
      </c>
      <c r="K161" s="16" t="s">
        <v>144</v>
      </c>
      <c r="L161" s="16" t="s">
        <v>47</v>
      </c>
      <c r="M161" s="16" t="s">
        <v>32</v>
      </c>
      <c r="N161" s="16" t="s">
        <v>24</v>
      </c>
      <c r="O161" s="21" t="s">
        <v>899</v>
      </c>
      <c r="P161" s="16" t="s">
        <v>306</v>
      </c>
      <c r="Q161" s="16" t="s">
        <v>900</v>
      </c>
    </row>
    <row r="162" spans="1:19" x14ac:dyDescent="0.2">
      <c r="A162" s="16" t="s">
        <v>216</v>
      </c>
      <c r="B162" s="16" t="str">
        <f t="shared" si="2"/>
        <v>Ethylenoxide in Food supplement recalled by France</v>
      </c>
      <c r="C162" s="16" t="s">
        <v>142</v>
      </c>
      <c r="D162" s="16" t="s">
        <v>423</v>
      </c>
      <c r="E162" s="16" t="s">
        <v>120</v>
      </c>
      <c r="F162" s="16" t="s">
        <v>45</v>
      </c>
      <c r="G162" s="16" t="s">
        <v>625</v>
      </c>
      <c r="H162" s="19" t="s">
        <v>901</v>
      </c>
      <c r="I162" s="16" t="s">
        <v>626</v>
      </c>
      <c r="J162" s="16" t="s">
        <v>943</v>
      </c>
      <c r="K162" s="16" t="s">
        <v>106</v>
      </c>
      <c r="L162" s="16" t="s">
        <v>47</v>
      </c>
      <c r="M162" s="16" t="s">
        <v>32</v>
      </c>
      <c r="N162" s="16" t="s">
        <v>24</v>
      </c>
      <c r="O162" s="16" t="s">
        <v>64</v>
      </c>
      <c r="P162" s="16" t="s">
        <v>306</v>
      </c>
      <c r="Q162" s="16" t="s">
        <v>735</v>
      </c>
    </row>
    <row r="163" spans="1:19" x14ac:dyDescent="0.2">
      <c r="A163" s="16" t="s">
        <v>216</v>
      </c>
      <c r="B163" s="16" t="str">
        <f t="shared" si="2"/>
        <v>Exceedance of maximum limits for monocrotophos in drumsticks (Moringa oleifera) from India</v>
      </c>
      <c r="C163" s="16" t="s">
        <v>142</v>
      </c>
      <c r="D163" s="16" t="s">
        <v>147</v>
      </c>
      <c r="E163" s="16" t="s">
        <v>120</v>
      </c>
      <c r="F163" s="16" t="s">
        <v>45</v>
      </c>
      <c r="G163" s="16" t="s">
        <v>627</v>
      </c>
      <c r="H163" s="19" t="s">
        <v>902</v>
      </c>
      <c r="I163" s="16" t="s">
        <v>628</v>
      </c>
      <c r="J163" s="16" t="s">
        <v>943</v>
      </c>
      <c r="K163" s="16" t="s">
        <v>77</v>
      </c>
      <c r="L163" s="16" t="s">
        <v>47</v>
      </c>
      <c r="M163" s="16" t="s">
        <v>32</v>
      </c>
      <c r="N163" s="16" t="s">
        <v>24</v>
      </c>
      <c r="O163" s="16" t="s">
        <v>1822</v>
      </c>
      <c r="P163" s="16" t="s">
        <v>306</v>
      </c>
      <c r="Q163" s="16" t="s">
        <v>731</v>
      </c>
    </row>
    <row r="164" spans="1:19" x14ac:dyDescent="0.2">
      <c r="A164" s="16" t="s">
        <v>216</v>
      </c>
      <c r="B164" s="16" t="str">
        <f t="shared" si="2"/>
        <v>high levels of lead in mullet</v>
      </c>
      <c r="C164" s="16" t="s">
        <v>142</v>
      </c>
      <c r="D164" s="16" t="s">
        <v>375</v>
      </c>
      <c r="E164" s="16" t="s">
        <v>120</v>
      </c>
      <c r="F164" s="16" t="s">
        <v>45</v>
      </c>
      <c r="G164" s="16" t="s">
        <v>629</v>
      </c>
      <c r="H164" s="19" t="s">
        <v>903</v>
      </c>
      <c r="I164" s="16" t="s">
        <v>630</v>
      </c>
      <c r="J164" s="16" t="s">
        <v>943</v>
      </c>
      <c r="K164" s="16" t="s">
        <v>69</v>
      </c>
      <c r="L164" s="16" t="s">
        <v>47</v>
      </c>
      <c r="M164" s="16" t="s">
        <v>32</v>
      </c>
      <c r="N164" s="16" t="s">
        <v>41</v>
      </c>
      <c r="O164" s="21" t="s">
        <v>934</v>
      </c>
      <c r="P164" s="16" t="s">
        <v>306</v>
      </c>
      <c r="Q164" s="16" t="s">
        <v>711</v>
      </c>
    </row>
    <row r="165" spans="1:19" x14ac:dyDescent="0.2">
      <c r="A165" s="16" t="s">
        <v>216</v>
      </c>
      <c r="B165" s="16" t="str">
        <f t="shared" si="2"/>
        <v>Ethylene oxide in bakery product with xanthan gum</v>
      </c>
      <c r="C165" s="16" t="s">
        <v>142</v>
      </c>
      <c r="D165" s="16" t="s">
        <v>475</v>
      </c>
      <c r="E165" s="16" t="s">
        <v>120</v>
      </c>
      <c r="F165" s="16" t="s">
        <v>45</v>
      </c>
      <c r="G165" s="16" t="s">
        <v>631</v>
      </c>
      <c r="H165" s="19" t="s">
        <v>904</v>
      </c>
      <c r="I165" s="16" t="s">
        <v>632</v>
      </c>
      <c r="J165" s="16" t="s">
        <v>943</v>
      </c>
      <c r="K165" s="16" t="s">
        <v>30</v>
      </c>
      <c r="L165" s="16" t="s">
        <v>47</v>
      </c>
      <c r="M165" s="16" t="s">
        <v>32</v>
      </c>
      <c r="N165" s="16" t="s">
        <v>24</v>
      </c>
      <c r="O165" s="16" t="s">
        <v>64</v>
      </c>
      <c r="P165" s="16" t="s">
        <v>306</v>
      </c>
      <c r="Q165" s="16" t="s">
        <v>808</v>
      </c>
    </row>
    <row r="166" spans="1:19" x14ac:dyDescent="0.2">
      <c r="A166" s="16" t="s">
        <v>216</v>
      </c>
      <c r="B166" s="16" t="str">
        <f t="shared" si="2"/>
        <v>Salmonella Enteritidis in chicken neck skins from Poland</v>
      </c>
      <c r="C166" s="16" t="s">
        <v>142</v>
      </c>
      <c r="D166" s="16" t="s">
        <v>360</v>
      </c>
      <c r="E166" s="16" t="s">
        <v>120</v>
      </c>
      <c r="F166" s="16" t="s">
        <v>45</v>
      </c>
      <c r="G166" s="16" t="s">
        <v>633</v>
      </c>
      <c r="H166" s="19" t="s">
        <v>905</v>
      </c>
      <c r="I166" s="16" t="s">
        <v>541</v>
      </c>
      <c r="J166" s="16" t="s">
        <v>943</v>
      </c>
      <c r="K166" s="16" t="s">
        <v>91</v>
      </c>
      <c r="L166" s="16" t="s">
        <v>47</v>
      </c>
      <c r="M166" s="16" t="s">
        <v>32</v>
      </c>
      <c r="N166" s="16" t="s">
        <v>48</v>
      </c>
      <c r="O166" s="21" t="s">
        <v>821</v>
      </c>
      <c r="P166" s="16" t="s">
        <v>306</v>
      </c>
      <c r="Q166" s="16" t="s">
        <v>756</v>
      </c>
    </row>
    <row r="167" spans="1:19" x14ac:dyDescent="0.2">
      <c r="A167" s="16" t="s">
        <v>225</v>
      </c>
      <c r="B167" s="16" t="str">
        <f t="shared" si="2"/>
        <v>SAS Foods Enterprises INC. recalls meat products that have not been properly inspected</v>
      </c>
      <c r="C167" s="16" t="s">
        <v>138</v>
      </c>
      <c r="D167" s="16" t="s">
        <v>140</v>
      </c>
      <c r="E167" s="16" t="s">
        <v>87</v>
      </c>
      <c r="F167" s="16" t="s">
        <v>45</v>
      </c>
      <c r="G167" s="16" t="s">
        <v>226</v>
      </c>
      <c r="H167" s="19" t="s">
        <v>327</v>
      </c>
      <c r="I167" s="16" t="s">
        <v>328</v>
      </c>
      <c r="J167" s="16" t="s">
        <v>1132</v>
      </c>
      <c r="K167" s="16" t="s">
        <v>91</v>
      </c>
      <c r="L167" s="16" t="s">
        <v>264</v>
      </c>
      <c r="M167" s="16" t="s">
        <v>32</v>
      </c>
      <c r="N167" s="16" t="s">
        <v>66</v>
      </c>
      <c r="O167" s="16" t="s">
        <v>1812</v>
      </c>
      <c r="P167" s="17" t="s">
        <v>329</v>
      </c>
      <c r="Q167" s="17" t="s">
        <v>146</v>
      </c>
    </row>
    <row r="168" spans="1:19" x14ac:dyDescent="0.2">
      <c r="A168" s="17" t="s">
        <v>225</v>
      </c>
      <c r="B168" s="17" t="str">
        <f t="shared" si="2"/>
        <v>Little Debbie Mini Nutty Buddy Cookie Bites Recalled For Allergen</v>
      </c>
      <c r="C168" s="17" t="s">
        <v>134</v>
      </c>
      <c r="D168" s="17" t="s">
        <v>135</v>
      </c>
      <c r="E168" s="17" t="s">
        <v>28</v>
      </c>
      <c r="F168" s="17" t="s">
        <v>38</v>
      </c>
      <c r="G168" s="17" t="s">
        <v>227</v>
      </c>
      <c r="H168" s="24" t="s">
        <v>350</v>
      </c>
      <c r="I168" s="17" t="s">
        <v>228</v>
      </c>
      <c r="J168" s="16" t="s">
        <v>339</v>
      </c>
      <c r="K168" s="16" t="s">
        <v>30</v>
      </c>
      <c r="L168" s="17" t="s">
        <v>145</v>
      </c>
      <c r="M168" s="17" t="s">
        <v>32</v>
      </c>
      <c r="N168" s="17" t="s">
        <v>70</v>
      </c>
      <c r="O168" s="20" t="s">
        <v>1827</v>
      </c>
      <c r="P168" s="17" t="s">
        <v>259</v>
      </c>
      <c r="Q168" s="17" t="s">
        <v>146</v>
      </c>
      <c r="R168" s="17" t="s">
        <v>261</v>
      </c>
      <c r="S168" s="17"/>
    </row>
    <row r="169" spans="1:19" x14ac:dyDescent="0.2">
      <c r="A169" s="16" t="s">
        <v>225</v>
      </c>
      <c r="B169" s="16" t="str">
        <f t="shared" si="2"/>
        <v>Press Release - Prepackaged bamboo fungi sample in breach of food labelling regulation</v>
      </c>
      <c r="C169" s="16" t="s">
        <v>138</v>
      </c>
      <c r="D169" s="16" t="s">
        <v>139</v>
      </c>
      <c r="E169" s="16" t="s">
        <v>87</v>
      </c>
      <c r="F169" s="16" t="s">
        <v>45</v>
      </c>
      <c r="G169" s="16" t="s">
        <v>229</v>
      </c>
      <c r="H169" s="19" t="s">
        <v>309</v>
      </c>
      <c r="I169" s="16" t="s">
        <v>230</v>
      </c>
      <c r="J169" s="16" t="s">
        <v>298</v>
      </c>
      <c r="K169" s="16" t="s">
        <v>77</v>
      </c>
      <c r="L169" s="16" t="s">
        <v>59</v>
      </c>
      <c r="M169" s="17" t="s">
        <v>32</v>
      </c>
      <c r="N169" s="16" t="s">
        <v>82</v>
      </c>
      <c r="O169" s="20" t="s">
        <v>299</v>
      </c>
      <c r="P169" s="17" t="s">
        <v>307</v>
      </c>
      <c r="Q169" s="17" t="s">
        <v>308</v>
      </c>
      <c r="R169" s="17"/>
      <c r="S169" s="17"/>
    </row>
    <row r="170" spans="1:19" x14ac:dyDescent="0.2">
      <c r="A170" s="16" t="s">
        <v>225</v>
      </c>
      <c r="B170" s="16" t="str">
        <f t="shared" si="2"/>
        <v>Deterioration of organoleptic characteristics in coffee cream from France</v>
      </c>
      <c r="C170" s="16" t="s">
        <v>142</v>
      </c>
      <c r="D170" s="16" t="s">
        <v>407</v>
      </c>
      <c r="E170" s="16" t="s">
        <v>120</v>
      </c>
      <c r="F170" s="16" t="s">
        <v>45</v>
      </c>
      <c r="G170" s="16" t="s">
        <v>634</v>
      </c>
      <c r="H170" s="19" t="s">
        <v>906</v>
      </c>
      <c r="I170" s="16" t="s">
        <v>635</v>
      </c>
      <c r="J170" s="16" t="s">
        <v>943</v>
      </c>
      <c r="K170" s="16" t="s">
        <v>293</v>
      </c>
      <c r="L170" s="16" t="s">
        <v>47</v>
      </c>
      <c r="M170" s="16" t="s">
        <v>32</v>
      </c>
      <c r="N170" s="16" t="s">
        <v>66</v>
      </c>
      <c r="O170" s="21" t="s">
        <v>101</v>
      </c>
      <c r="P170" s="16" t="s">
        <v>306</v>
      </c>
      <c r="Q170" s="16" t="s">
        <v>735</v>
      </c>
    </row>
    <row r="171" spans="1:19" x14ac:dyDescent="0.2">
      <c r="A171" s="16" t="s">
        <v>225</v>
      </c>
      <c r="B171" s="16" t="str">
        <f t="shared" si="2"/>
        <v>Listeria monocytogenes in smoked salmon</v>
      </c>
      <c r="C171" s="16" t="s">
        <v>142</v>
      </c>
      <c r="D171" s="16" t="s">
        <v>407</v>
      </c>
      <c r="E171" s="16" t="s">
        <v>120</v>
      </c>
      <c r="F171" s="16" t="s">
        <v>45</v>
      </c>
      <c r="G171" s="16" t="s">
        <v>636</v>
      </c>
      <c r="H171" s="19" t="s">
        <v>907</v>
      </c>
      <c r="I171" s="16" t="s">
        <v>637</v>
      </c>
      <c r="J171" s="16" t="s">
        <v>943</v>
      </c>
      <c r="K171" s="16" t="s">
        <v>69</v>
      </c>
      <c r="L171" s="16" t="s">
        <v>47</v>
      </c>
      <c r="M171" s="16" t="s">
        <v>32</v>
      </c>
      <c r="N171" s="16" t="s">
        <v>48</v>
      </c>
      <c r="O171" s="21" t="s">
        <v>89</v>
      </c>
      <c r="P171" s="16" t="s">
        <v>306</v>
      </c>
      <c r="Q171" s="16" t="s">
        <v>735</v>
      </c>
    </row>
    <row r="172" spans="1:19" x14ac:dyDescent="0.2">
      <c r="A172" s="16" t="s">
        <v>225</v>
      </c>
      <c r="B172" s="16" t="str">
        <f t="shared" si="2"/>
        <v>Aflatoxins in shelled hazelnuts from Georgia</v>
      </c>
      <c r="C172" s="16" t="s">
        <v>142</v>
      </c>
      <c r="D172" s="16" t="s">
        <v>375</v>
      </c>
      <c r="E172" s="16" t="s">
        <v>120</v>
      </c>
      <c r="F172" s="16" t="s">
        <v>45</v>
      </c>
      <c r="G172" s="16" t="s">
        <v>638</v>
      </c>
      <c r="H172" s="19" t="s">
        <v>908</v>
      </c>
      <c r="I172" s="16" t="s">
        <v>595</v>
      </c>
      <c r="J172" s="16" t="s">
        <v>943</v>
      </c>
      <c r="K172" s="16" t="s">
        <v>94</v>
      </c>
      <c r="L172" s="16" t="s">
        <v>47</v>
      </c>
      <c r="M172" s="16" t="s">
        <v>32</v>
      </c>
      <c r="N172" s="16" t="s">
        <v>150</v>
      </c>
      <c r="O172" s="16" t="s">
        <v>26</v>
      </c>
      <c r="P172" s="16" t="s">
        <v>306</v>
      </c>
      <c r="Q172" s="16" t="s">
        <v>873</v>
      </c>
    </row>
    <row r="173" spans="1:19" x14ac:dyDescent="0.2">
      <c r="A173" s="16" t="s">
        <v>225</v>
      </c>
      <c r="B173" s="16" t="str">
        <f t="shared" si="2"/>
        <v>Too high count of Escherichia coli in live bouchot mussels from France</v>
      </c>
      <c r="C173" s="16" t="s">
        <v>142</v>
      </c>
      <c r="D173" s="16" t="s">
        <v>407</v>
      </c>
      <c r="E173" s="16" t="s">
        <v>120</v>
      </c>
      <c r="F173" s="16" t="s">
        <v>45</v>
      </c>
      <c r="G173" s="16" t="s">
        <v>639</v>
      </c>
      <c r="H173" s="19" t="s">
        <v>909</v>
      </c>
      <c r="I173" s="16" t="s">
        <v>640</v>
      </c>
      <c r="J173" s="16" t="s">
        <v>943</v>
      </c>
      <c r="K173" s="16" t="s">
        <v>69</v>
      </c>
      <c r="L173" s="16" t="s">
        <v>47</v>
      </c>
      <c r="M173" s="16" t="s">
        <v>32</v>
      </c>
      <c r="N173" s="16" t="s">
        <v>48</v>
      </c>
      <c r="O173" s="16" t="s">
        <v>1818</v>
      </c>
      <c r="P173" s="16" t="s">
        <v>306</v>
      </c>
      <c r="Q173" s="16" t="s">
        <v>735</v>
      </c>
    </row>
    <row r="174" spans="1:19" x14ac:dyDescent="0.2">
      <c r="A174" s="16" t="s">
        <v>225</v>
      </c>
      <c r="B174" s="16" t="str">
        <f t="shared" si="2"/>
        <v>Incorrect content packaging vegetable mix (undeclared ribbed celery)</v>
      </c>
      <c r="C174" s="16" t="s">
        <v>142</v>
      </c>
      <c r="D174" s="16" t="s">
        <v>355</v>
      </c>
      <c r="E174" s="16" t="s">
        <v>120</v>
      </c>
      <c r="F174" s="16" t="s">
        <v>45</v>
      </c>
      <c r="G174" s="16" t="s">
        <v>641</v>
      </c>
      <c r="H174" s="19" t="s">
        <v>910</v>
      </c>
      <c r="I174" s="16" t="s">
        <v>642</v>
      </c>
      <c r="J174" s="16" t="s">
        <v>943</v>
      </c>
      <c r="K174" s="16" t="s">
        <v>77</v>
      </c>
      <c r="L174" s="16" t="s">
        <v>47</v>
      </c>
      <c r="M174" s="16" t="s">
        <v>32</v>
      </c>
      <c r="N174" s="16" t="s">
        <v>82</v>
      </c>
      <c r="O174" s="21" t="s">
        <v>1825</v>
      </c>
      <c r="P174" s="16" t="s">
        <v>306</v>
      </c>
      <c r="Q174" s="16" t="s">
        <v>739</v>
      </c>
    </row>
    <row r="175" spans="1:19" x14ac:dyDescent="0.2">
      <c r="A175" s="16" t="s">
        <v>225</v>
      </c>
      <c r="B175" s="16" t="str">
        <f t="shared" si="2"/>
        <v>PRESENCE OF RUMINANT DNA IN FISH FEED FROM SPAIN</v>
      </c>
      <c r="C175" s="16" t="s">
        <v>142</v>
      </c>
      <c r="D175" s="16" t="s">
        <v>643</v>
      </c>
      <c r="E175" s="16" t="s">
        <v>120</v>
      </c>
      <c r="F175" s="16" t="s">
        <v>45</v>
      </c>
      <c r="G175" s="16" t="s">
        <v>644</v>
      </c>
      <c r="H175" s="19" t="s">
        <v>911</v>
      </c>
      <c r="I175" s="16" t="s">
        <v>645</v>
      </c>
      <c r="J175" s="16" t="s">
        <v>943</v>
      </c>
      <c r="K175" s="16" t="s">
        <v>97</v>
      </c>
      <c r="L175" s="16" t="s">
        <v>22</v>
      </c>
      <c r="M175" s="16" t="s">
        <v>32</v>
      </c>
      <c r="N175" s="16" t="s">
        <v>66</v>
      </c>
      <c r="O175" s="21" t="s">
        <v>1826</v>
      </c>
      <c r="P175" s="16" t="s">
        <v>306</v>
      </c>
      <c r="Q175" s="16" t="s">
        <v>912</v>
      </c>
    </row>
    <row r="176" spans="1:19" x14ac:dyDescent="0.2">
      <c r="A176" s="16" t="s">
        <v>225</v>
      </c>
      <c r="B176" s="16" t="str">
        <f t="shared" si="2"/>
        <v>Salmonella in Cockles from France</v>
      </c>
      <c r="C176" s="16" t="s">
        <v>142</v>
      </c>
      <c r="D176" s="16" t="s">
        <v>407</v>
      </c>
      <c r="E176" s="16" t="s">
        <v>120</v>
      </c>
      <c r="F176" s="16" t="s">
        <v>45</v>
      </c>
      <c r="G176" s="16" t="s">
        <v>646</v>
      </c>
      <c r="H176" s="19" t="s">
        <v>913</v>
      </c>
      <c r="I176" s="16" t="s">
        <v>646</v>
      </c>
      <c r="J176" s="16" t="s">
        <v>943</v>
      </c>
      <c r="K176" s="16" t="s">
        <v>69</v>
      </c>
      <c r="L176" s="16" t="s">
        <v>47</v>
      </c>
      <c r="M176" s="16" t="s">
        <v>32</v>
      </c>
      <c r="N176" s="16" t="s">
        <v>48</v>
      </c>
      <c r="O176" s="21" t="s">
        <v>112</v>
      </c>
      <c r="P176" s="16" t="s">
        <v>306</v>
      </c>
      <c r="Q176" s="16" t="s">
        <v>808</v>
      </c>
    </row>
    <row r="177" spans="1:19" x14ac:dyDescent="0.2">
      <c r="A177" s="16" t="s">
        <v>225</v>
      </c>
      <c r="B177" s="16" t="str">
        <f t="shared" si="2"/>
        <v>2-Chloroethanol in food supplements from the Netherlands</v>
      </c>
      <c r="C177" s="16" t="s">
        <v>142</v>
      </c>
      <c r="D177" s="16" t="s">
        <v>147</v>
      </c>
      <c r="E177" s="16" t="s">
        <v>120</v>
      </c>
      <c r="F177" s="16" t="s">
        <v>45</v>
      </c>
      <c r="G177" s="16" t="s">
        <v>647</v>
      </c>
      <c r="H177" s="19" t="s">
        <v>914</v>
      </c>
      <c r="I177" s="16" t="s">
        <v>647</v>
      </c>
      <c r="J177" s="16" t="s">
        <v>943</v>
      </c>
      <c r="K177" s="16" t="s">
        <v>106</v>
      </c>
      <c r="L177" s="16" t="s">
        <v>47</v>
      </c>
      <c r="M177" s="16" t="s">
        <v>32</v>
      </c>
      <c r="N177" s="16" t="s">
        <v>24</v>
      </c>
      <c r="O177" s="21" t="s">
        <v>899</v>
      </c>
      <c r="P177" s="16" t="s">
        <v>306</v>
      </c>
      <c r="Q177" s="16" t="s">
        <v>915</v>
      </c>
    </row>
    <row r="178" spans="1:19" x14ac:dyDescent="0.2">
      <c r="A178" s="16" t="s">
        <v>225</v>
      </c>
      <c r="B178" s="16" t="str">
        <f t="shared" si="2"/>
        <v>Salmonella enterica ser. Enteritidis and Salmonella enterica ser. Newport in chilled poultry meat from Poland</v>
      </c>
      <c r="C178" s="16" t="s">
        <v>142</v>
      </c>
      <c r="D178" s="16" t="s">
        <v>360</v>
      </c>
      <c r="E178" s="16" t="s">
        <v>120</v>
      </c>
      <c r="F178" s="16" t="s">
        <v>45</v>
      </c>
      <c r="G178" s="16" t="s">
        <v>648</v>
      </c>
      <c r="H178" s="19" t="s">
        <v>916</v>
      </c>
      <c r="I178" s="16" t="s">
        <v>649</v>
      </c>
      <c r="J178" s="16" t="s">
        <v>943</v>
      </c>
      <c r="K178" s="16" t="s">
        <v>91</v>
      </c>
      <c r="L178" s="16" t="s">
        <v>47</v>
      </c>
      <c r="M178" s="16" t="s">
        <v>32</v>
      </c>
      <c r="N178" s="16" t="s">
        <v>48</v>
      </c>
      <c r="O178" s="21" t="s">
        <v>112</v>
      </c>
      <c r="P178" s="16" t="s">
        <v>306</v>
      </c>
      <c r="Q178" s="16" t="s">
        <v>753</v>
      </c>
    </row>
    <row r="179" spans="1:19" x14ac:dyDescent="0.2">
      <c r="A179" s="16" t="s">
        <v>225</v>
      </c>
      <c r="B179" s="16" t="str">
        <f t="shared" si="2"/>
        <v>Salmonella enteritidis in chicken neck skins from Poland</v>
      </c>
      <c r="C179" s="16" t="s">
        <v>142</v>
      </c>
      <c r="D179" s="16" t="s">
        <v>360</v>
      </c>
      <c r="E179" s="16" t="s">
        <v>120</v>
      </c>
      <c r="F179" s="16" t="s">
        <v>45</v>
      </c>
      <c r="G179" s="16" t="s">
        <v>650</v>
      </c>
      <c r="H179" s="19" t="s">
        <v>918</v>
      </c>
      <c r="I179" s="16" t="s">
        <v>650</v>
      </c>
      <c r="J179" s="16" t="s">
        <v>943</v>
      </c>
      <c r="K179" s="16" t="s">
        <v>91</v>
      </c>
      <c r="L179" s="16" t="s">
        <v>47</v>
      </c>
      <c r="M179" s="16" t="s">
        <v>32</v>
      </c>
      <c r="N179" s="16" t="s">
        <v>48</v>
      </c>
      <c r="O179" s="21" t="s">
        <v>112</v>
      </c>
      <c r="P179" s="16" t="s">
        <v>306</v>
      </c>
      <c r="Q179" s="16" t="s">
        <v>753</v>
      </c>
    </row>
    <row r="180" spans="1:19" x14ac:dyDescent="0.2">
      <c r="A180" s="16" t="s">
        <v>225</v>
      </c>
      <c r="B180" s="16" t="str">
        <f t="shared" si="2"/>
        <v>Carcasses and elements of poultry meat - Salmonella Newport</v>
      </c>
      <c r="C180" s="16" t="s">
        <v>142</v>
      </c>
      <c r="D180" s="16" t="s">
        <v>360</v>
      </c>
      <c r="E180" s="16" t="s">
        <v>120</v>
      </c>
      <c r="F180" s="16" t="s">
        <v>45</v>
      </c>
      <c r="G180" s="16" t="s">
        <v>651</v>
      </c>
      <c r="H180" s="19" t="s">
        <v>917</v>
      </c>
      <c r="I180" s="16" t="s">
        <v>652</v>
      </c>
      <c r="J180" s="16" t="s">
        <v>943</v>
      </c>
      <c r="K180" s="16" t="s">
        <v>91</v>
      </c>
      <c r="L180" s="16" t="s">
        <v>47</v>
      </c>
      <c r="M180" s="16" t="s">
        <v>32</v>
      </c>
      <c r="N180" s="16" t="s">
        <v>48</v>
      </c>
      <c r="O180" s="21" t="s">
        <v>112</v>
      </c>
      <c r="P180" s="16" t="s">
        <v>306</v>
      </c>
      <c r="Q180" s="16" t="s">
        <v>756</v>
      </c>
    </row>
    <row r="181" spans="1:19" x14ac:dyDescent="0.2">
      <c r="A181" s="16" t="s">
        <v>225</v>
      </c>
      <c r="B181" s="16" t="str">
        <f t="shared" si="2"/>
        <v>Labeling error in salmon slices from Poland: extended expiry date of 1 month</v>
      </c>
      <c r="C181" s="16" t="s">
        <v>142</v>
      </c>
      <c r="D181" s="16" t="s">
        <v>375</v>
      </c>
      <c r="E181" s="16" t="s">
        <v>120</v>
      </c>
      <c r="F181" s="16" t="s">
        <v>45</v>
      </c>
      <c r="G181" s="16" t="s">
        <v>653</v>
      </c>
      <c r="H181" s="19" t="s">
        <v>919</v>
      </c>
      <c r="I181" s="16" t="s">
        <v>653</v>
      </c>
      <c r="J181" s="16" t="s">
        <v>943</v>
      </c>
      <c r="K181" s="16" t="s">
        <v>69</v>
      </c>
      <c r="L181" s="16" t="s">
        <v>47</v>
      </c>
      <c r="M181" s="16" t="s">
        <v>32</v>
      </c>
      <c r="N181" s="16" t="s">
        <v>82</v>
      </c>
      <c r="O181" s="21" t="s">
        <v>1820</v>
      </c>
      <c r="P181" s="16" t="s">
        <v>306</v>
      </c>
      <c r="Q181" s="16" t="s">
        <v>756</v>
      </c>
    </row>
    <row r="182" spans="1:19" x14ac:dyDescent="0.2">
      <c r="A182" s="16" t="s">
        <v>225</v>
      </c>
      <c r="B182" s="16" t="str">
        <f t="shared" si="2"/>
        <v>Too high content of E 210 - benzoic acid in fruit flavoured soft drink from Syria</v>
      </c>
      <c r="C182" s="16" t="s">
        <v>142</v>
      </c>
      <c r="D182" s="16" t="s">
        <v>147</v>
      </c>
      <c r="E182" s="16" t="s">
        <v>120</v>
      </c>
      <c r="F182" s="16" t="s">
        <v>45</v>
      </c>
      <c r="G182" s="16" t="s">
        <v>654</v>
      </c>
      <c r="H182" s="19" t="s">
        <v>920</v>
      </c>
      <c r="I182" s="16" t="s">
        <v>655</v>
      </c>
      <c r="J182" s="16" t="s">
        <v>943</v>
      </c>
      <c r="K182" s="16" t="s">
        <v>1358</v>
      </c>
      <c r="L182" s="16" t="s">
        <v>40</v>
      </c>
      <c r="M182" s="16" t="s">
        <v>32</v>
      </c>
      <c r="N182" s="16" t="s">
        <v>66</v>
      </c>
      <c r="O182" s="16" t="s">
        <v>1649</v>
      </c>
      <c r="P182" s="16" t="s">
        <v>306</v>
      </c>
      <c r="Q182" s="16" t="s">
        <v>797</v>
      </c>
    </row>
    <row r="183" spans="1:19" x14ac:dyDescent="0.2">
      <c r="A183" s="16" t="s">
        <v>225</v>
      </c>
      <c r="B183" s="16" t="str">
        <f t="shared" si="2"/>
        <v>CITRUS LATIFOLIA-RESENCIA SUBSTANCE UNAUTHORIZED AS ADDITIVE (E385) IN COATING AGENT-COLOMBIA</v>
      </c>
      <c r="C183" s="16" t="s">
        <v>142</v>
      </c>
      <c r="D183" s="16" t="s">
        <v>368</v>
      </c>
      <c r="E183" s="16" t="s">
        <v>120</v>
      </c>
      <c r="F183" s="16" t="s">
        <v>45</v>
      </c>
      <c r="G183" s="16" t="s">
        <v>656</v>
      </c>
      <c r="H183" s="19" t="s">
        <v>921</v>
      </c>
      <c r="I183" s="16" t="s">
        <v>657</v>
      </c>
      <c r="J183" s="16" t="s">
        <v>943</v>
      </c>
      <c r="K183" s="16" t="s">
        <v>77</v>
      </c>
      <c r="L183" s="16" t="s">
        <v>47</v>
      </c>
      <c r="M183" s="16" t="s">
        <v>32</v>
      </c>
      <c r="N183" s="16" t="s">
        <v>66</v>
      </c>
      <c r="O183" s="21" t="s">
        <v>101</v>
      </c>
      <c r="P183" s="16" t="s">
        <v>306</v>
      </c>
      <c r="Q183" s="16" t="s">
        <v>922</v>
      </c>
    </row>
    <row r="184" spans="1:19" x14ac:dyDescent="0.2">
      <c r="A184" s="16" t="s">
        <v>225</v>
      </c>
      <c r="B184" s="16" t="str">
        <f t="shared" si="2"/>
        <v>Salmonella Enteritidis in cereal-based foods for infants and young children</v>
      </c>
      <c r="C184" s="16" t="s">
        <v>142</v>
      </c>
      <c r="D184" s="16" t="s">
        <v>658</v>
      </c>
      <c r="E184" s="16" t="s">
        <v>120</v>
      </c>
      <c r="F184" s="16" t="s">
        <v>45</v>
      </c>
      <c r="G184" s="16" t="s">
        <v>659</v>
      </c>
      <c r="H184" s="19" t="s">
        <v>923</v>
      </c>
      <c r="I184" s="16" t="s">
        <v>660</v>
      </c>
      <c r="J184" s="16" t="s">
        <v>943</v>
      </c>
      <c r="K184" s="16" t="s">
        <v>109</v>
      </c>
      <c r="L184" s="16" t="s">
        <v>47</v>
      </c>
      <c r="M184" s="16" t="s">
        <v>32</v>
      </c>
      <c r="N184" s="16" t="s">
        <v>48</v>
      </c>
      <c r="O184" s="21" t="s">
        <v>112</v>
      </c>
      <c r="P184" s="16" t="s">
        <v>306</v>
      </c>
      <c r="Q184" s="16" t="s">
        <v>808</v>
      </c>
    </row>
    <row r="185" spans="1:19" x14ac:dyDescent="0.2">
      <c r="A185" s="16" t="s">
        <v>231</v>
      </c>
      <c r="B185" s="16" t="str">
        <f t="shared" si="2"/>
        <v>Dairyland brand 1% Partly Skimmed Milk recalled due to sanitizer residue</v>
      </c>
      <c r="C185" s="16" t="s">
        <v>134</v>
      </c>
      <c r="D185" s="16" t="s">
        <v>136</v>
      </c>
      <c r="E185" s="16" t="s">
        <v>37</v>
      </c>
      <c r="F185" s="16" t="s">
        <v>45</v>
      </c>
      <c r="G185" s="16" t="s">
        <v>232</v>
      </c>
      <c r="H185" s="19" t="s">
        <v>292</v>
      </c>
      <c r="I185" s="16" t="s">
        <v>233</v>
      </c>
      <c r="J185" s="16" t="s">
        <v>276</v>
      </c>
      <c r="K185" s="16" t="s">
        <v>293</v>
      </c>
      <c r="L185" s="16" t="s">
        <v>264</v>
      </c>
      <c r="M185" s="16" t="s">
        <v>32</v>
      </c>
      <c r="N185" s="16" t="s">
        <v>66</v>
      </c>
      <c r="O185" s="16" t="s">
        <v>296</v>
      </c>
      <c r="P185" s="17" t="s">
        <v>294</v>
      </c>
      <c r="Q185" s="17" t="s">
        <v>278</v>
      </c>
      <c r="R185" s="17" t="s">
        <v>295</v>
      </c>
    </row>
    <row r="186" spans="1:19" x14ac:dyDescent="0.2">
      <c r="A186" s="16" t="s">
        <v>231</v>
      </c>
      <c r="B186" s="16" t="str">
        <f t="shared" si="2"/>
        <v>Seviroli Foods, Inc. voluntarily recalls pasta products that may contain foreign matter</v>
      </c>
      <c r="C186" s="16" t="s">
        <v>138</v>
      </c>
      <c r="D186" s="16" t="s">
        <v>140</v>
      </c>
      <c r="E186" s="16" t="s">
        <v>87</v>
      </c>
      <c r="F186" s="16" t="s">
        <v>45</v>
      </c>
      <c r="G186" s="16" t="s">
        <v>234</v>
      </c>
      <c r="H186" s="19" t="s">
        <v>332</v>
      </c>
      <c r="I186" s="16" t="s">
        <v>330</v>
      </c>
      <c r="J186" s="16" t="s">
        <v>1132</v>
      </c>
      <c r="K186" s="16" t="s">
        <v>144</v>
      </c>
      <c r="L186" s="16" t="s">
        <v>59</v>
      </c>
      <c r="M186" s="16" t="s">
        <v>32</v>
      </c>
      <c r="N186" s="16" t="s">
        <v>33</v>
      </c>
      <c r="O186" s="23" t="s">
        <v>95</v>
      </c>
      <c r="P186" s="17" t="s">
        <v>331</v>
      </c>
      <c r="Q186" s="17" t="s">
        <v>146</v>
      </c>
    </row>
    <row r="187" spans="1:19" x14ac:dyDescent="0.2">
      <c r="A187" s="16" t="s">
        <v>231</v>
      </c>
      <c r="B187" s="16" t="str">
        <f t="shared" si="2"/>
        <v>Jumbo Stuffed Shells recalled after consumer complaints of foreign materials</v>
      </c>
      <c r="C187" s="16" t="s">
        <v>134</v>
      </c>
      <c r="D187" s="16" t="s">
        <v>135</v>
      </c>
      <c r="E187" s="16" t="s">
        <v>118</v>
      </c>
      <c r="F187" s="16" t="s">
        <v>29</v>
      </c>
      <c r="G187" s="16" t="s">
        <v>235</v>
      </c>
      <c r="H187" s="19" t="s">
        <v>351</v>
      </c>
      <c r="I187" s="16" t="s">
        <v>236</v>
      </c>
      <c r="J187" s="16" t="s">
        <v>341</v>
      </c>
      <c r="K187" s="16" t="s">
        <v>144</v>
      </c>
      <c r="L187" s="17" t="s">
        <v>59</v>
      </c>
      <c r="M187" s="17" t="s">
        <v>32</v>
      </c>
      <c r="N187" s="16" t="s">
        <v>33</v>
      </c>
      <c r="O187" s="23" t="s">
        <v>95</v>
      </c>
      <c r="P187" s="16" t="s">
        <v>260</v>
      </c>
      <c r="Q187" s="17" t="s">
        <v>146</v>
      </c>
    </row>
    <row r="188" spans="1:19" x14ac:dyDescent="0.2">
      <c r="A188" s="16" t="s">
        <v>231</v>
      </c>
      <c r="B188" s="16" t="str">
        <f t="shared" si="2"/>
        <v>Ohio company recalls parsley from 6 states because of E. coli test result</v>
      </c>
      <c r="C188" s="16" t="s">
        <v>134</v>
      </c>
      <c r="D188" s="16" t="s">
        <v>135</v>
      </c>
      <c r="E188" s="16" t="s">
        <v>118</v>
      </c>
      <c r="F188" s="16" t="s">
        <v>29</v>
      </c>
      <c r="G188" s="16" t="s">
        <v>237</v>
      </c>
      <c r="H188" s="19" t="s">
        <v>352</v>
      </c>
      <c r="I188" s="16" t="s">
        <v>238</v>
      </c>
      <c r="J188" s="16" t="s">
        <v>341</v>
      </c>
      <c r="K188" s="16" t="s">
        <v>77</v>
      </c>
      <c r="L188" s="17" t="s">
        <v>59</v>
      </c>
      <c r="M188" s="17" t="s">
        <v>32</v>
      </c>
      <c r="N188" s="16" t="s">
        <v>48</v>
      </c>
      <c r="O188" s="16" t="s">
        <v>1818</v>
      </c>
      <c r="P188" s="17" t="s">
        <v>262</v>
      </c>
      <c r="Q188" s="17" t="s">
        <v>146</v>
      </c>
      <c r="R188" s="17"/>
      <c r="S188" s="17"/>
    </row>
    <row r="189" spans="1:19" x14ac:dyDescent="0.2">
      <c r="A189" s="16" t="s">
        <v>231</v>
      </c>
      <c r="B189" s="16" t="str">
        <f t="shared" si="2"/>
        <v>Ethylene oxide in Stevia leaf powder from China</v>
      </c>
      <c r="C189" s="16" t="s">
        <v>142</v>
      </c>
      <c r="D189" s="16" t="s">
        <v>390</v>
      </c>
      <c r="E189" s="16" t="s">
        <v>120</v>
      </c>
      <c r="F189" s="16" t="s">
        <v>45</v>
      </c>
      <c r="G189" s="16" t="s">
        <v>661</v>
      </c>
      <c r="H189" s="19" t="s">
        <v>924</v>
      </c>
      <c r="I189" s="16" t="s">
        <v>662</v>
      </c>
      <c r="J189" s="16" t="s">
        <v>943</v>
      </c>
      <c r="K189" s="16" t="s">
        <v>143</v>
      </c>
      <c r="L189" s="16" t="s">
        <v>47</v>
      </c>
      <c r="M189" s="16" t="s">
        <v>32</v>
      </c>
      <c r="N189" s="16" t="s">
        <v>24</v>
      </c>
      <c r="O189" s="16" t="s">
        <v>64</v>
      </c>
      <c r="P189" s="16" t="s">
        <v>306</v>
      </c>
      <c r="Q189" s="16" t="s">
        <v>719</v>
      </c>
    </row>
    <row r="190" spans="1:19" x14ac:dyDescent="0.2">
      <c r="A190" s="16" t="s">
        <v>231</v>
      </c>
      <c r="B190" s="16" t="str">
        <f t="shared" si="2"/>
        <v>Sulphites not declared on label</v>
      </c>
      <c r="C190" s="16" t="s">
        <v>142</v>
      </c>
      <c r="D190" s="16" t="s">
        <v>375</v>
      </c>
      <c r="E190" s="16" t="s">
        <v>120</v>
      </c>
      <c r="F190" s="16" t="s">
        <v>45</v>
      </c>
      <c r="G190" s="16" t="s">
        <v>663</v>
      </c>
      <c r="H190" s="19" t="s">
        <v>925</v>
      </c>
      <c r="I190" s="16" t="s">
        <v>664</v>
      </c>
      <c r="J190" s="16" t="s">
        <v>943</v>
      </c>
      <c r="K190" s="16" t="s">
        <v>69</v>
      </c>
      <c r="L190" s="16" t="s">
        <v>47</v>
      </c>
      <c r="M190" s="16" t="s">
        <v>32</v>
      </c>
      <c r="N190" s="16" t="s">
        <v>70</v>
      </c>
      <c r="O190" s="16" t="s">
        <v>744</v>
      </c>
      <c r="P190" s="16" t="s">
        <v>306</v>
      </c>
      <c r="Q190" s="16" t="s">
        <v>703</v>
      </c>
    </row>
    <row r="191" spans="1:19" x14ac:dyDescent="0.2">
      <c r="A191" s="16" t="s">
        <v>231</v>
      </c>
      <c r="B191" s="16" t="str">
        <f t="shared" si="2"/>
        <v>Poor temperature control on frozen yellowfin tuna from China</v>
      </c>
      <c r="C191" s="16" t="s">
        <v>142</v>
      </c>
      <c r="D191" s="16" t="s">
        <v>368</v>
      </c>
      <c r="E191" s="16" t="s">
        <v>120</v>
      </c>
      <c r="F191" s="16" t="s">
        <v>45</v>
      </c>
      <c r="G191" s="16" t="s">
        <v>665</v>
      </c>
      <c r="H191" s="19" t="s">
        <v>926</v>
      </c>
      <c r="I191" s="16" t="s">
        <v>666</v>
      </c>
      <c r="J191" s="16" t="s">
        <v>943</v>
      </c>
      <c r="K191" s="16" t="s">
        <v>69</v>
      </c>
      <c r="L191" s="16" t="s">
        <v>47</v>
      </c>
      <c r="M191" s="16" t="s">
        <v>32</v>
      </c>
      <c r="N191" s="16" t="s">
        <v>66</v>
      </c>
      <c r="O191" s="16" t="s">
        <v>119</v>
      </c>
      <c r="P191" s="16" t="s">
        <v>306</v>
      </c>
      <c r="Q191" s="16" t="s">
        <v>719</v>
      </c>
    </row>
    <row r="192" spans="1:19" x14ac:dyDescent="0.2">
      <c r="A192" s="16" t="s">
        <v>231</v>
      </c>
      <c r="B192" s="16" t="str">
        <f t="shared" si="2"/>
        <v>Tetramethrin in dried porcini mushrooms from China</v>
      </c>
      <c r="C192" s="16" t="s">
        <v>142</v>
      </c>
      <c r="D192" s="16" t="s">
        <v>147</v>
      </c>
      <c r="E192" s="16" t="s">
        <v>120</v>
      </c>
      <c r="F192" s="16" t="s">
        <v>45</v>
      </c>
      <c r="G192" s="16" t="s">
        <v>667</v>
      </c>
      <c r="H192" s="19" t="s">
        <v>927</v>
      </c>
      <c r="I192" s="16" t="s">
        <v>668</v>
      </c>
      <c r="J192" s="16" t="s">
        <v>943</v>
      </c>
      <c r="K192" s="16" t="s">
        <v>77</v>
      </c>
      <c r="L192" s="16" t="s">
        <v>47</v>
      </c>
      <c r="M192" s="16" t="s">
        <v>32</v>
      </c>
      <c r="N192" s="16" t="s">
        <v>24</v>
      </c>
      <c r="O192" s="16" t="s">
        <v>928</v>
      </c>
      <c r="P192" s="16" t="s">
        <v>306</v>
      </c>
      <c r="Q192" s="16" t="s">
        <v>719</v>
      </c>
    </row>
    <row r="193" spans="1:17" x14ac:dyDescent="0.2">
      <c r="A193" s="16" t="s">
        <v>231</v>
      </c>
      <c r="B193" s="16" t="str">
        <f t="shared" si="2"/>
        <v>Ethylene oxide in various sauces from Belgium</v>
      </c>
      <c r="C193" s="16" t="s">
        <v>142</v>
      </c>
      <c r="D193" s="16" t="s">
        <v>355</v>
      </c>
      <c r="E193" s="16" t="s">
        <v>120</v>
      </c>
      <c r="F193" s="16" t="s">
        <v>45</v>
      </c>
      <c r="G193" s="16" t="s">
        <v>669</v>
      </c>
      <c r="H193" s="19" t="s">
        <v>929</v>
      </c>
      <c r="I193" s="16" t="s">
        <v>670</v>
      </c>
      <c r="J193" s="16" t="s">
        <v>943</v>
      </c>
      <c r="K193" s="16" t="s">
        <v>100</v>
      </c>
      <c r="L193" s="16" t="s">
        <v>47</v>
      </c>
      <c r="M193" s="16" t="s">
        <v>32</v>
      </c>
      <c r="N193" s="16" t="s">
        <v>24</v>
      </c>
      <c r="O193" s="16" t="s">
        <v>64</v>
      </c>
      <c r="P193" s="16" t="s">
        <v>306</v>
      </c>
      <c r="Q193" s="16" t="s">
        <v>930</v>
      </c>
    </row>
    <row r="194" spans="1:17" x14ac:dyDescent="0.2">
      <c r="A194" s="16" t="s">
        <v>231</v>
      </c>
      <c r="B194" s="16" t="str">
        <f t="shared" ref="B194:B213" si="3">HYPERLINK(H194,I194)</f>
        <v>Salmonella (in 2 out of 5 samples /25g) in chilled chicken broiler fillets from Poland</v>
      </c>
      <c r="C194" s="16" t="s">
        <v>142</v>
      </c>
      <c r="D194" s="16" t="s">
        <v>414</v>
      </c>
      <c r="E194" s="16" t="s">
        <v>120</v>
      </c>
      <c r="F194" s="16" t="s">
        <v>45</v>
      </c>
      <c r="G194" s="16" t="s">
        <v>671</v>
      </c>
      <c r="H194" s="19" t="s">
        <v>931</v>
      </c>
      <c r="I194" s="16" t="s">
        <v>672</v>
      </c>
      <c r="J194" s="16" t="s">
        <v>943</v>
      </c>
      <c r="K194" s="16" t="s">
        <v>91</v>
      </c>
      <c r="L194" s="16" t="s">
        <v>47</v>
      </c>
      <c r="M194" s="16" t="s">
        <v>32</v>
      </c>
      <c r="N194" s="16" t="s">
        <v>48</v>
      </c>
      <c r="O194" s="21" t="s">
        <v>112</v>
      </c>
      <c r="P194" s="16" t="s">
        <v>306</v>
      </c>
      <c r="Q194" s="16" t="s">
        <v>756</v>
      </c>
    </row>
    <row r="195" spans="1:17" x14ac:dyDescent="0.2">
      <c r="A195" s="16" t="s">
        <v>231</v>
      </c>
      <c r="B195" s="16" t="str">
        <f t="shared" si="3"/>
        <v>Salmonella Saintpaul and Salmonella Abaetetuba in black pepper from Brazil</v>
      </c>
      <c r="C195" s="16" t="s">
        <v>142</v>
      </c>
      <c r="D195" s="16" t="s">
        <v>147</v>
      </c>
      <c r="E195" s="16" t="s">
        <v>120</v>
      </c>
      <c r="F195" s="16" t="s">
        <v>45</v>
      </c>
      <c r="G195" s="16" t="s">
        <v>673</v>
      </c>
      <c r="H195" s="19" t="s">
        <v>932</v>
      </c>
      <c r="I195" s="16" t="s">
        <v>674</v>
      </c>
      <c r="J195" s="16" t="s">
        <v>943</v>
      </c>
      <c r="K195" s="16" t="s">
        <v>81</v>
      </c>
      <c r="L195" s="16" t="s">
        <v>47</v>
      </c>
      <c r="M195" s="16" t="s">
        <v>32</v>
      </c>
      <c r="N195" s="16" t="s">
        <v>48</v>
      </c>
      <c r="O195" s="21" t="s">
        <v>112</v>
      </c>
      <c r="P195" s="16" t="s">
        <v>306</v>
      </c>
      <c r="Q195" s="16" t="s">
        <v>813</v>
      </c>
    </row>
    <row r="196" spans="1:17" x14ac:dyDescent="0.2">
      <c r="A196" s="16" t="s">
        <v>231</v>
      </c>
      <c r="B196" s="16" t="str">
        <f t="shared" si="3"/>
        <v>Lead in wines from North Macedonia</v>
      </c>
      <c r="C196" s="16" t="s">
        <v>142</v>
      </c>
      <c r="D196" s="16" t="s">
        <v>360</v>
      </c>
      <c r="E196" s="16" t="s">
        <v>120</v>
      </c>
      <c r="F196" s="16" t="s">
        <v>45</v>
      </c>
      <c r="G196" s="16" t="s">
        <v>675</v>
      </c>
      <c r="H196" s="19" t="s">
        <v>933</v>
      </c>
      <c r="I196" s="16" t="s">
        <v>676</v>
      </c>
      <c r="J196" s="16" t="s">
        <v>943</v>
      </c>
      <c r="K196" s="16" t="s">
        <v>1810</v>
      </c>
      <c r="L196" s="16" t="s">
        <v>31</v>
      </c>
      <c r="M196" s="16" t="s">
        <v>32</v>
      </c>
      <c r="N196" s="16" t="s">
        <v>41</v>
      </c>
      <c r="O196" s="21" t="s">
        <v>934</v>
      </c>
      <c r="P196" s="16" t="s">
        <v>306</v>
      </c>
      <c r="Q196" s="16" t="s">
        <v>753</v>
      </c>
    </row>
    <row r="197" spans="1:17" x14ac:dyDescent="0.2">
      <c r="A197" s="16" t="s">
        <v>231</v>
      </c>
      <c r="B197" s="16" t="str">
        <f t="shared" si="3"/>
        <v>Listeria monocytogenes in cheese and baking mix for pizza</v>
      </c>
      <c r="C197" s="16" t="s">
        <v>142</v>
      </c>
      <c r="D197" s="16" t="s">
        <v>355</v>
      </c>
      <c r="E197" s="16" t="s">
        <v>120</v>
      </c>
      <c r="F197" s="16" t="s">
        <v>45</v>
      </c>
      <c r="G197" s="16" t="s">
        <v>677</v>
      </c>
      <c r="H197" s="19" t="s">
        <v>935</v>
      </c>
      <c r="I197" s="16" t="s">
        <v>678</v>
      </c>
      <c r="J197" s="16" t="s">
        <v>943</v>
      </c>
      <c r="K197" s="16" t="s">
        <v>293</v>
      </c>
      <c r="L197" s="16" t="s">
        <v>47</v>
      </c>
      <c r="M197" s="16" t="s">
        <v>32</v>
      </c>
      <c r="N197" s="16" t="s">
        <v>48</v>
      </c>
      <c r="O197" s="21" t="s">
        <v>89</v>
      </c>
      <c r="P197" s="16" t="s">
        <v>306</v>
      </c>
      <c r="Q197" s="16" t="s">
        <v>739</v>
      </c>
    </row>
    <row r="198" spans="1:17" x14ac:dyDescent="0.2">
      <c r="A198" s="16" t="s">
        <v>231</v>
      </c>
      <c r="B198" s="16" t="str">
        <f t="shared" si="3"/>
        <v>India/ETHYLENE OXIDE- Garcinia Cambogia 60% - India</v>
      </c>
      <c r="C198" s="16" t="s">
        <v>142</v>
      </c>
      <c r="D198" s="16" t="s">
        <v>368</v>
      </c>
      <c r="E198" s="16" t="s">
        <v>120</v>
      </c>
      <c r="F198" s="16" t="s">
        <v>45</v>
      </c>
      <c r="G198" s="16" t="s">
        <v>679</v>
      </c>
      <c r="H198" s="19" t="s">
        <v>937</v>
      </c>
      <c r="I198" s="16" t="s">
        <v>680</v>
      </c>
      <c r="J198" s="16" t="s">
        <v>943</v>
      </c>
      <c r="K198" s="16" t="s">
        <v>106</v>
      </c>
      <c r="L198" s="16" t="s">
        <v>47</v>
      </c>
      <c r="M198" s="16" t="s">
        <v>32</v>
      </c>
      <c r="N198" s="16" t="s">
        <v>24</v>
      </c>
      <c r="O198" s="16" t="s">
        <v>64</v>
      </c>
      <c r="P198" s="16" t="s">
        <v>306</v>
      </c>
      <c r="Q198" s="16" t="s">
        <v>731</v>
      </c>
    </row>
    <row r="199" spans="1:17" x14ac:dyDescent="0.2">
      <c r="A199" s="16" t="s">
        <v>231</v>
      </c>
      <c r="B199" s="16" t="str">
        <f t="shared" si="3"/>
        <v>High level of Chlorpyrifos in all spice from Germany</v>
      </c>
      <c r="C199" s="16" t="s">
        <v>142</v>
      </c>
      <c r="D199" s="16" t="s">
        <v>533</v>
      </c>
      <c r="E199" s="16" t="s">
        <v>120</v>
      </c>
      <c r="F199" s="16" t="s">
        <v>45</v>
      </c>
      <c r="G199" s="16" t="s">
        <v>681</v>
      </c>
      <c r="H199" s="19" t="s">
        <v>936</v>
      </c>
      <c r="I199" s="16" t="s">
        <v>682</v>
      </c>
      <c r="J199" s="16" t="s">
        <v>943</v>
      </c>
      <c r="K199" s="16" t="s">
        <v>81</v>
      </c>
      <c r="L199" s="16" t="s">
        <v>47</v>
      </c>
      <c r="M199" s="16" t="s">
        <v>32</v>
      </c>
      <c r="N199" s="16" t="s">
        <v>24</v>
      </c>
      <c r="O199" s="16" t="s">
        <v>730</v>
      </c>
      <c r="P199" s="16" t="s">
        <v>306</v>
      </c>
      <c r="Q199" s="16" t="s">
        <v>737</v>
      </c>
    </row>
    <row r="200" spans="1:17" x14ac:dyDescent="0.2">
      <c r="A200" s="16" t="s">
        <v>231</v>
      </c>
      <c r="B200" s="16" t="str">
        <f t="shared" si="3"/>
        <v>Unauthorised substance ethylene oxide in raw material Citrus sinensis extract from China used in the manufacture of food supplements</v>
      </c>
      <c r="C200" s="16" t="s">
        <v>142</v>
      </c>
      <c r="D200" s="16" t="s">
        <v>368</v>
      </c>
      <c r="E200" s="16" t="s">
        <v>120</v>
      </c>
      <c r="F200" s="16" t="s">
        <v>45</v>
      </c>
      <c r="G200" s="16" t="s">
        <v>683</v>
      </c>
      <c r="H200" s="19" t="s">
        <v>938</v>
      </c>
      <c r="I200" s="16" t="s">
        <v>684</v>
      </c>
      <c r="J200" s="16" t="s">
        <v>943</v>
      </c>
      <c r="K200" s="16" t="s">
        <v>106</v>
      </c>
      <c r="L200" s="16" t="s">
        <v>47</v>
      </c>
      <c r="M200" s="16" t="s">
        <v>32</v>
      </c>
      <c r="N200" s="16" t="s">
        <v>24</v>
      </c>
      <c r="O200" s="16" t="s">
        <v>64</v>
      </c>
      <c r="P200" s="16" t="s">
        <v>306</v>
      </c>
      <c r="Q200" s="16" t="s">
        <v>719</v>
      </c>
    </row>
    <row r="201" spans="1:17" x14ac:dyDescent="0.2">
      <c r="A201" s="16" t="s">
        <v>231</v>
      </c>
      <c r="B201" s="16" t="str">
        <f t="shared" si="3"/>
        <v>Too high count of E.coli in live cockles harvested in France</v>
      </c>
      <c r="C201" s="16" t="s">
        <v>142</v>
      </c>
      <c r="D201" s="16" t="s">
        <v>407</v>
      </c>
      <c r="E201" s="16" t="s">
        <v>120</v>
      </c>
      <c r="F201" s="16" t="s">
        <v>45</v>
      </c>
      <c r="G201" s="16" t="s">
        <v>685</v>
      </c>
      <c r="H201" s="19" t="s">
        <v>939</v>
      </c>
      <c r="I201" s="16" t="s">
        <v>686</v>
      </c>
      <c r="J201" s="16" t="s">
        <v>943</v>
      </c>
      <c r="K201" s="16" t="s">
        <v>69</v>
      </c>
      <c r="L201" s="16" t="s">
        <v>47</v>
      </c>
      <c r="M201" s="16" t="s">
        <v>32</v>
      </c>
      <c r="N201" s="16" t="s">
        <v>48</v>
      </c>
      <c r="O201" s="16" t="s">
        <v>1818</v>
      </c>
      <c r="P201" s="16" t="s">
        <v>306</v>
      </c>
      <c r="Q201" s="16" t="s">
        <v>735</v>
      </c>
    </row>
    <row r="202" spans="1:17" x14ac:dyDescent="0.2">
      <c r="A202" s="16" t="s">
        <v>231</v>
      </c>
      <c r="B202" s="16" t="str">
        <f t="shared" si="3"/>
        <v>Salmonella enteritidis in chicken neck skins from Poland</v>
      </c>
      <c r="C202" s="16" t="s">
        <v>142</v>
      </c>
      <c r="D202" s="16" t="s">
        <v>360</v>
      </c>
      <c r="E202" s="16" t="s">
        <v>120</v>
      </c>
      <c r="F202" s="16" t="s">
        <v>45</v>
      </c>
      <c r="G202" s="16" t="s">
        <v>687</v>
      </c>
      <c r="H202" s="19" t="s">
        <v>940</v>
      </c>
      <c r="I202" s="16" t="s">
        <v>650</v>
      </c>
      <c r="J202" s="16" t="s">
        <v>943</v>
      </c>
      <c r="K202" s="16" t="s">
        <v>91</v>
      </c>
      <c r="L202" s="16" t="s">
        <v>47</v>
      </c>
      <c r="M202" s="16" t="s">
        <v>32</v>
      </c>
      <c r="N202" s="16" t="s">
        <v>48</v>
      </c>
      <c r="O202" s="21" t="s">
        <v>112</v>
      </c>
      <c r="P202" s="16" t="s">
        <v>306</v>
      </c>
      <c r="Q202" s="16" t="s">
        <v>756</v>
      </c>
    </row>
    <row r="203" spans="1:17" x14ac:dyDescent="0.2">
      <c r="A203" s="16" t="s">
        <v>231</v>
      </c>
      <c r="B203" s="16" t="str">
        <f t="shared" si="3"/>
        <v>Ambrosia spp. seeds in sorghum</v>
      </c>
      <c r="C203" s="16" t="s">
        <v>142</v>
      </c>
      <c r="D203" s="16" t="s">
        <v>423</v>
      </c>
      <c r="E203" s="16" t="s">
        <v>120</v>
      </c>
      <c r="F203" s="16" t="s">
        <v>45</v>
      </c>
      <c r="G203" s="16" t="s">
        <v>688</v>
      </c>
      <c r="H203" s="19" t="s">
        <v>941</v>
      </c>
      <c r="I203" s="16" t="s">
        <v>689</v>
      </c>
      <c r="J203" s="16" t="s">
        <v>943</v>
      </c>
      <c r="K203" s="16" t="s">
        <v>97</v>
      </c>
      <c r="L203" s="16" t="s">
        <v>22</v>
      </c>
      <c r="M203" s="16" t="s">
        <v>32</v>
      </c>
      <c r="N203" s="16" t="s">
        <v>66</v>
      </c>
      <c r="O203" s="21" t="s">
        <v>942</v>
      </c>
      <c r="P203" s="16" t="s">
        <v>306</v>
      </c>
      <c r="Q203" s="16" t="s">
        <v>735</v>
      </c>
    </row>
    <row r="204" spans="1:17" x14ac:dyDescent="0.2">
      <c r="A204" s="16" t="s">
        <v>1092</v>
      </c>
      <c r="B204" s="16" t="str">
        <f t="shared" si="3"/>
        <v>Incorrect temperature for frozen croquettes.</v>
      </c>
      <c r="C204" s="16" t="s">
        <v>142</v>
      </c>
      <c r="D204" s="16" t="s">
        <v>423</v>
      </c>
      <c r="E204" s="16" t="s">
        <v>120</v>
      </c>
      <c r="F204" s="16" t="s">
        <v>45</v>
      </c>
      <c r="G204" s="16" t="s">
        <v>1093</v>
      </c>
      <c r="H204" s="19" t="s">
        <v>1094</v>
      </c>
      <c r="I204" s="16" t="s">
        <v>1095</v>
      </c>
      <c r="J204" s="16" t="s">
        <v>943</v>
      </c>
      <c r="K204" s="16" t="s">
        <v>103</v>
      </c>
      <c r="L204" s="16" t="s">
        <v>53</v>
      </c>
      <c r="M204" s="16" t="s">
        <v>32</v>
      </c>
      <c r="N204" s="16" t="s">
        <v>66</v>
      </c>
      <c r="O204" s="16" t="s">
        <v>119</v>
      </c>
      <c r="P204" s="16" t="s">
        <v>306</v>
      </c>
      <c r="Q204" s="16" t="s">
        <v>1828</v>
      </c>
    </row>
    <row r="205" spans="1:17" x14ac:dyDescent="0.2">
      <c r="A205" s="16" t="s">
        <v>1092</v>
      </c>
      <c r="B205" s="16" t="str">
        <f t="shared" si="3"/>
        <v>Jongilpoom brand Enoki Mushroom recalled due to Listeria monocytogenes</v>
      </c>
      <c r="C205" s="16" t="s">
        <v>134</v>
      </c>
      <c r="D205" s="16" t="s">
        <v>136</v>
      </c>
      <c r="E205" s="16" t="s">
        <v>37</v>
      </c>
      <c r="F205" s="16" t="s">
        <v>45</v>
      </c>
      <c r="G205" s="16" t="s">
        <v>1096</v>
      </c>
      <c r="H205" s="19" t="s">
        <v>1097</v>
      </c>
      <c r="I205" s="16" t="s">
        <v>1098</v>
      </c>
      <c r="J205" s="16" t="s">
        <v>276</v>
      </c>
      <c r="K205" s="16" t="s">
        <v>77</v>
      </c>
      <c r="L205" s="16" t="s">
        <v>47</v>
      </c>
      <c r="M205" s="16" t="s">
        <v>23</v>
      </c>
      <c r="N205" s="16" t="s">
        <v>48</v>
      </c>
      <c r="O205" s="16" t="s">
        <v>89</v>
      </c>
      <c r="P205" s="16" t="s">
        <v>1099</v>
      </c>
      <c r="Q205" s="16" t="s">
        <v>242</v>
      </c>
    </row>
    <row r="206" spans="1:17" x14ac:dyDescent="0.2">
      <c r="A206" s="16" t="s">
        <v>1092</v>
      </c>
      <c r="B206" s="16" t="str">
        <f t="shared" si="3"/>
        <v>Kroger recalls bagged kale because of Listeria concerns</v>
      </c>
      <c r="C206" s="16" t="s">
        <v>134</v>
      </c>
      <c r="D206" s="16" t="s">
        <v>135</v>
      </c>
      <c r="E206" s="16" t="s">
        <v>118</v>
      </c>
      <c r="F206" s="16" t="s">
        <v>29</v>
      </c>
      <c r="G206" s="16" t="s">
        <v>1100</v>
      </c>
      <c r="H206" s="19" t="s">
        <v>1101</v>
      </c>
      <c r="I206" s="16" t="s">
        <v>1102</v>
      </c>
      <c r="J206" s="16" t="s">
        <v>341</v>
      </c>
      <c r="K206" s="16" t="s">
        <v>77</v>
      </c>
      <c r="L206" s="16" t="s">
        <v>47</v>
      </c>
      <c r="M206" s="16" t="s">
        <v>23</v>
      </c>
      <c r="N206" s="16" t="s">
        <v>48</v>
      </c>
      <c r="O206" s="16" t="s">
        <v>89</v>
      </c>
      <c r="P206" s="16" t="s">
        <v>1103</v>
      </c>
      <c r="Q206" s="16" t="s">
        <v>1829</v>
      </c>
    </row>
    <row r="207" spans="1:17" x14ac:dyDescent="0.2">
      <c r="A207" s="16" t="s">
        <v>1092</v>
      </c>
      <c r="B207" s="16" t="str">
        <f t="shared" si="3"/>
        <v>Mercury in frozen swordfish loins from South Korea</v>
      </c>
      <c r="C207" s="16" t="s">
        <v>142</v>
      </c>
      <c r="D207" s="16" t="s">
        <v>375</v>
      </c>
      <c r="E207" s="16" t="s">
        <v>120</v>
      </c>
      <c r="F207" s="16" t="s">
        <v>45</v>
      </c>
      <c r="G207" s="16" t="s">
        <v>1104</v>
      </c>
      <c r="H207" s="19" t="s">
        <v>1105</v>
      </c>
      <c r="I207" s="16" t="s">
        <v>1106</v>
      </c>
      <c r="J207" s="16" t="s">
        <v>943</v>
      </c>
      <c r="K207" s="16" t="s">
        <v>69</v>
      </c>
      <c r="L207" s="16" t="s">
        <v>47</v>
      </c>
      <c r="M207" s="16" t="s">
        <v>32</v>
      </c>
      <c r="N207" s="16" t="s">
        <v>41</v>
      </c>
      <c r="O207" s="16" t="s">
        <v>92</v>
      </c>
      <c r="P207" s="16" t="s">
        <v>306</v>
      </c>
      <c r="Q207" s="16" t="s">
        <v>900</v>
      </c>
    </row>
    <row r="208" spans="1:17" x14ac:dyDescent="0.2">
      <c r="A208" s="16" t="s">
        <v>1092</v>
      </c>
      <c r="B208" s="16" t="str">
        <f t="shared" si="3"/>
        <v>Pieces of glass in canned fish from Morocco</v>
      </c>
      <c r="C208" s="16" t="s">
        <v>142</v>
      </c>
      <c r="D208" s="16" t="s">
        <v>1107</v>
      </c>
      <c r="E208" s="16" t="s">
        <v>120</v>
      </c>
      <c r="F208" s="16" t="s">
        <v>45</v>
      </c>
      <c r="G208" s="16" t="s">
        <v>1108</v>
      </c>
      <c r="H208" s="19" t="s">
        <v>1109</v>
      </c>
      <c r="I208" s="16" t="s">
        <v>1110</v>
      </c>
      <c r="J208" s="16" t="s">
        <v>943</v>
      </c>
      <c r="K208" s="16" t="s">
        <v>69</v>
      </c>
      <c r="L208" s="16" t="s">
        <v>47</v>
      </c>
      <c r="M208" s="16" t="s">
        <v>32</v>
      </c>
      <c r="N208" s="16" t="s">
        <v>33</v>
      </c>
      <c r="O208" s="16" t="s">
        <v>71</v>
      </c>
      <c r="P208" s="16" t="s">
        <v>306</v>
      </c>
      <c r="Q208" s="16" t="s">
        <v>1846</v>
      </c>
    </row>
    <row r="209" spans="1:17" x14ac:dyDescent="0.2">
      <c r="A209" s="16" t="s">
        <v>1092</v>
      </c>
      <c r="B209" s="16" t="str">
        <f t="shared" si="3"/>
        <v>S. Njala in in pre-cut fruit ready to eat - coconut in pieces from Ivory Coast</v>
      </c>
      <c r="C209" s="16" t="s">
        <v>142</v>
      </c>
      <c r="D209" s="16" t="s">
        <v>375</v>
      </c>
      <c r="E209" s="16" t="s">
        <v>120</v>
      </c>
      <c r="F209" s="16" t="s">
        <v>45</v>
      </c>
      <c r="G209" s="16" t="s">
        <v>1111</v>
      </c>
      <c r="H209" s="19" t="s">
        <v>1112</v>
      </c>
      <c r="I209" s="16" t="s">
        <v>1113</v>
      </c>
      <c r="J209" s="16" t="s">
        <v>943</v>
      </c>
      <c r="K209" s="16" t="s">
        <v>77</v>
      </c>
      <c r="L209" s="16" t="s">
        <v>53</v>
      </c>
      <c r="M209" s="16" t="s">
        <v>32</v>
      </c>
      <c r="N209" s="16" t="s">
        <v>66</v>
      </c>
      <c r="O209" s="16" t="s">
        <v>101</v>
      </c>
      <c r="P209" s="16" t="s">
        <v>306</v>
      </c>
      <c r="Q209" s="16" t="s">
        <v>1847</v>
      </c>
    </row>
    <row r="210" spans="1:17" x14ac:dyDescent="0.2">
      <c r="A210" s="16" t="s">
        <v>1092</v>
      </c>
      <c r="B210" s="16" t="str">
        <f t="shared" si="3"/>
        <v>Salmonella Singapore in Halva from Greece</v>
      </c>
      <c r="C210" s="16" t="s">
        <v>142</v>
      </c>
      <c r="D210" s="16" t="s">
        <v>457</v>
      </c>
      <c r="E210" s="16" t="s">
        <v>120</v>
      </c>
      <c r="F210" s="16" t="s">
        <v>45</v>
      </c>
      <c r="G210" s="16" t="s">
        <v>1114</v>
      </c>
      <c r="H210" s="19" t="s">
        <v>1115</v>
      </c>
      <c r="I210" s="16" t="s">
        <v>1116</v>
      </c>
      <c r="J210" s="16" t="s">
        <v>943</v>
      </c>
      <c r="K210" s="16" t="s">
        <v>30</v>
      </c>
      <c r="L210" s="16" t="s">
        <v>47</v>
      </c>
      <c r="M210" s="16" t="s">
        <v>32</v>
      </c>
      <c r="N210" s="16" t="s">
        <v>48</v>
      </c>
      <c r="O210" s="16" t="s">
        <v>112</v>
      </c>
      <c r="P210" s="16" t="s">
        <v>306</v>
      </c>
      <c r="Q210" s="16" t="s">
        <v>1848</v>
      </c>
    </row>
    <row r="211" spans="1:17" x14ac:dyDescent="0.2">
      <c r="A211" s="16" t="s">
        <v>1092</v>
      </c>
      <c r="B211" s="16" t="str">
        <f t="shared" si="3"/>
        <v>Shigatoxin-producing Escherichia coli (stx2+ /25g) in frozen beef from Brazil</v>
      </c>
      <c r="C211" s="16" t="s">
        <v>142</v>
      </c>
      <c r="D211" s="16" t="s">
        <v>355</v>
      </c>
      <c r="E211" s="16" t="s">
        <v>120</v>
      </c>
      <c r="F211" s="16" t="s">
        <v>45</v>
      </c>
      <c r="G211" s="16" t="s">
        <v>1117</v>
      </c>
      <c r="H211" s="19" t="s">
        <v>1118</v>
      </c>
      <c r="I211" s="16" t="s">
        <v>1119</v>
      </c>
      <c r="J211" s="16" t="s">
        <v>943</v>
      </c>
      <c r="K211" s="16" t="s">
        <v>91</v>
      </c>
      <c r="L211" s="16" t="s">
        <v>47</v>
      </c>
      <c r="M211" s="16" t="s">
        <v>32</v>
      </c>
      <c r="N211" s="16" t="s">
        <v>48</v>
      </c>
      <c r="O211" s="16" t="s">
        <v>1120</v>
      </c>
      <c r="P211" s="16" t="s">
        <v>306</v>
      </c>
      <c r="Q211" s="16" t="s">
        <v>304</v>
      </c>
    </row>
    <row r="212" spans="1:17" x14ac:dyDescent="0.2">
      <c r="A212" s="16" t="s">
        <v>1092</v>
      </c>
      <c r="B212" s="16" t="str">
        <f t="shared" si="3"/>
        <v>Sulphites beyond the limits in cooked Tropical Prawns (Litopenaeus vannamei)</v>
      </c>
      <c r="C212" s="16" t="s">
        <v>142</v>
      </c>
      <c r="D212" s="16" t="s">
        <v>375</v>
      </c>
      <c r="E212" s="16" t="s">
        <v>120</v>
      </c>
      <c r="F212" s="16" t="s">
        <v>45</v>
      </c>
      <c r="G212" s="16" t="s">
        <v>1121</v>
      </c>
      <c r="H212" s="19" t="s">
        <v>1122</v>
      </c>
      <c r="I212" s="16" t="s">
        <v>1123</v>
      </c>
      <c r="J212" s="16" t="s">
        <v>943</v>
      </c>
      <c r="K212" s="16" t="s">
        <v>69</v>
      </c>
      <c r="L212" s="16" t="s">
        <v>40</v>
      </c>
      <c r="M212" s="16" t="s">
        <v>32</v>
      </c>
      <c r="N212" s="16" t="s">
        <v>66</v>
      </c>
      <c r="O212" s="16" t="s">
        <v>267</v>
      </c>
      <c r="P212" s="16" t="s">
        <v>306</v>
      </c>
      <c r="Q212" s="16" t="s">
        <v>1830</v>
      </c>
    </row>
    <row r="213" spans="1:17" x14ac:dyDescent="0.2">
      <c r="A213" s="16" t="s">
        <v>1092</v>
      </c>
      <c r="B213" s="16" t="str">
        <f t="shared" si="3"/>
        <v>Tallboy and Moose is conducting a recall of Nice Cola Sour Beer 375ml.</v>
      </c>
      <c r="C213" s="16" t="s">
        <v>138</v>
      </c>
      <c r="D213" s="16" t="s">
        <v>141</v>
      </c>
      <c r="E213" s="16" t="s">
        <v>165</v>
      </c>
      <c r="F213" s="16" t="s">
        <v>45</v>
      </c>
      <c r="G213" s="16" t="s">
        <v>1124</v>
      </c>
      <c r="H213" s="19" t="s">
        <v>1125</v>
      </c>
      <c r="I213" s="16" t="s">
        <v>1126</v>
      </c>
      <c r="J213" s="16" t="s">
        <v>274</v>
      </c>
      <c r="K213" s="16" t="s">
        <v>106</v>
      </c>
      <c r="L213" s="16" t="s">
        <v>31</v>
      </c>
      <c r="M213" s="16" t="s">
        <v>23</v>
      </c>
      <c r="N213" s="16" t="s">
        <v>66</v>
      </c>
      <c r="O213" s="16" t="s">
        <v>101</v>
      </c>
      <c r="P213" s="16" t="s">
        <v>1127</v>
      </c>
      <c r="Q213" s="16" t="s">
        <v>1831</v>
      </c>
    </row>
    <row r="214" spans="1:17" x14ac:dyDescent="0.2">
      <c r="A214" s="16" t="s">
        <v>1092</v>
      </c>
      <c r="B214" s="16" t="s">
        <v>1128</v>
      </c>
      <c r="C214" s="16" t="s">
        <v>138</v>
      </c>
      <c r="D214" s="16" t="s">
        <v>140</v>
      </c>
      <c r="E214" s="16" t="s">
        <v>87</v>
      </c>
      <c r="F214" s="16" t="s">
        <v>45</v>
      </c>
      <c r="G214" s="16" t="s">
        <v>1129</v>
      </c>
      <c r="H214" s="19" t="s">
        <v>1130</v>
      </c>
      <c r="I214" s="16" t="s">
        <v>1131</v>
      </c>
      <c r="J214" s="16" t="s">
        <v>1132</v>
      </c>
      <c r="K214" s="16" t="s">
        <v>81</v>
      </c>
      <c r="L214" s="16" t="s">
        <v>47</v>
      </c>
      <c r="M214" s="16" t="s">
        <v>23</v>
      </c>
      <c r="N214" s="16" t="s">
        <v>48</v>
      </c>
      <c r="O214" s="16" t="s">
        <v>55</v>
      </c>
      <c r="P214" s="16" t="s">
        <v>262</v>
      </c>
      <c r="Q214" s="16" t="s">
        <v>1832</v>
      </c>
    </row>
    <row r="215" spans="1:17" x14ac:dyDescent="0.2">
      <c r="A215" s="16" t="s">
        <v>1092</v>
      </c>
      <c r="B215" s="16" t="s">
        <v>1133</v>
      </c>
      <c r="C215" s="16" t="s">
        <v>138</v>
      </c>
      <c r="D215" s="16" t="s">
        <v>140</v>
      </c>
      <c r="E215" s="16" t="s">
        <v>87</v>
      </c>
      <c r="F215" s="16" t="s">
        <v>45</v>
      </c>
      <c r="G215" s="16" t="s">
        <v>1134</v>
      </c>
      <c r="H215" s="19" t="s">
        <v>1135</v>
      </c>
      <c r="I215" s="16" t="s">
        <v>1134</v>
      </c>
      <c r="J215" s="16" t="s">
        <v>1132</v>
      </c>
      <c r="K215" s="16" t="s">
        <v>293</v>
      </c>
      <c r="L215" s="16" t="s">
        <v>47</v>
      </c>
      <c r="M215" s="16" t="s">
        <v>23</v>
      </c>
      <c r="N215" s="16" t="s">
        <v>54</v>
      </c>
      <c r="O215" s="16" t="s">
        <v>306</v>
      </c>
      <c r="P215" s="16" t="s">
        <v>1136</v>
      </c>
      <c r="Q215" s="16" t="s">
        <v>1832</v>
      </c>
    </row>
    <row r="216" spans="1:17" x14ac:dyDescent="0.2">
      <c r="A216" s="16" t="s">
        <v>1137</v>
      </c>
      <c r="B216" s="16" t="str">
        <f t="shared" ref="B216:B242" si="4">HYPERLINK(H216,I216)</f>
        <v>Baker Farms Kale Sold Under Different Brand Names Recalled For Listeria</v>
      </c>
      <c r="C216" s="16" t="s">
        <v>134</v>
      </c>
      <c r="D216" s="16" t="s">
        <v>135</v>
      </c>
      <c r="E216" s="16" t="s">
        <v>28</v>
      </c>
      <c r="F216" s="16" t="s">
        <v>38</v>
      </c>
      <c r="G216" s="16" t="s">
        <v>1138</v>
      </c>
      <c r="H216" s="19" t="s">
        <v>1139</v>
      </c>
      <c r="I216" s="16" t="s">
        <v>1140</v>
      </c>
      <c r="J216" s="16" t="s">
        <v>339</v>
      </c>
      <c r="K216" s="16" t="s">
        <v>77</v>
      </c>
      <c r="L216" s="16" t="s">
        <v>47</v>
      </c>
      <c r="M216" s="16" t="s">
        <v>23</v>
      </c>
      <c r="N216" s="16" t="s">
        <v>48</v>
      </c>
      <c r="O216" s="16" t="s">
        <v>89</v>
      </c>
      <c r="P216" s="16" t="s">
        <v>1141</v>
      </c>
      <c r="Q216" s="16" t="s">
        <v>1829</v>
      </c>
    </row>
    <row r="217" spans="1:17" x14ac:dyDescent="0.2">
      <c r="A217" s="16" t="s">
        <v>1137</v>
      </c>
      <c r="B217" s="16" t="str">
        <f t="shared" si="4"/>
        <v>Baker Farms recalls bagged kale after customer finds Listeria</v>
      </c>
      <c r="C217" s="16" t="s">
        <v>134</v>
      </c>
      <c r="D217" s="16" t="s">
        <v>135</v>
      </c>
      <c r="E217" s="16" t="s">
        <v>118</v>
      </c>
      <c r="F217" s="16" t="s">
        <v>29</v>
      </c>
      <c r="G217" s="16" t="s">
        <v>1142</v>
      </c>
      <c r="H217" s="19" t="s">
        <v>1143</v>
      </c>
      <c r="I217" s="16" t="s">
        <v>1144</v>
      </c>
      <c r="J217" s="16" t="s">
        <v>341</v>
      </c>
      <c r="K217" s="16" t="s">
        <v>77</v>
      </c>
      <c r="L217" s="16" t="s">
        <v>47</v>
      </c>
      <c r="M217" s="16" t="s">
        <v>23</v>
      </c>
      <c r="N217" s="16" t="s">
        <v>48</v>
      </c>
      <c r="O217" s="16" t="s">
        <v>89</v>
      </c>
      <c r="P217" s="16" t="s">
        <v>1141</v>
      </c>
      <c r="Q217" s="16" t="s">
        <v>1829</v>
      </c>
    </row>
    <row r="218" spans="1:17" x14ac:dyDescent="0.2">
      <c r="A218" s="16" t="s">
        <v>1137</v>
      </c>
      <c r="B218" s="16" t="str">
        <f t="shared" si="4"/>
        <v>Certain vegetarian fried prawn products recalled due to undeclared egg</v>
      </c>
      <c r="C218" s="16" t="s">
        <v>134</v>
      </c>
      <c r="D218" s="16" t="s">
        <v>136</v>
      </c>
      <c r="E218" s="16" t="s">
        <v>37</v>
      </c>
      <c r="F218" s="16" t="s">
        <v>45</v>
      </c>
      <c r="G218" s="16" t="s">
        <v>1145</v>
      </c>
      <c r="H218" s="19" t="s">
        <v>1146</v>
      </c>
      <c r="I218" s="16" t="s">
        <v>1147</v>
      </c>
      <c r="J218" s="16" t="s">
        <v>276</v>
      </c>
      <c r="K218" s="16" t="s">
        <v>77</v>
      </c>
      <c r="L218" s="16" t="s">
        <v>53</v>
      </c>
      <c r="M218" s="16" t="s">
        <v>23</v>
      </c>
      <c r="N218" s="16" t="s">
        <v>82</v>
      </c>
      <c r="O218" s="16" t="s">
        <v>61</v>
      </c>
      <c r="P218" s="16" t="s">
        <v>306</v>
      </c>
      <c r="Q218" s="16" t="s">
        <v>242</v>
      </c>
    </row>
    <row r="219" spans="1:17" x14ac:dyDescent="0.2">
      <c r="A219" s="16" t="s">
        <v>1137</v>
      </c>
      <c r="B219" s="16" t="str">
        <f t="shared" si="4"/>
        <v>CFIA testing leads to Enoki mushroom recall because of Listeria concerns</v>
      </c>
      <c r="C219" s="16" t="s">
        <v>134</v>
      </c>
      <c r="D219" s="16" t="s">
        <v>135</v>
      </c>
      <c r="E219" s="16" t="s">
        <v>118</v>
      </c>
      <c r="F219" s="16" t="s">
        <v>29</v>
      </c>
      <c r="G219" s="16" t="s">
        <v>1148</v>
      </c>
      <c r="H219" s="19" t="s">
        <v>1149</v>
      </c>
      <c r="I219" s="16" t="s">
        <v>1150</v>
      </c>
      <c r="J219" s="16" t="s">
        <v>341</v>
      </c>
      <c r="K219" s="16" t="s">
        <v>77</v>
      </c>
      <c r="L219" s="16" t="s">
        <v>47</v>
      </c>
      <c r="M219" s="16" t="s">
        <v>23</v>
      </c>
      <c r="N219" s="16" t="s">
        <v>48</v>
      </c>
      <c r="O219" s="16" t="s">
        <v>89</v>
      </c>
      <c r="P219" s="16" t="s">
        <v>306</v>
      </c>
      <c r="Q219" s="16" t="s">
        <v>1829</v>
      </c>
    </row>
    <row r="220" spans="1:17" x14ac:dyDescent="0.2">
      <c r="A220" s="16" t="s">
        <v>1137</v>
      </c>
      <c r="B220" s="16" t="str">
        <f t="shared" si="4"/>
        <v>Dressing sold at Aldi stores in 30 states recalled for risk of botulism poisoning</v>
      </c>
      <c r="C220" s="16" t="s">
        <v>134</v>
      </c>
      <c r="D220" s="16" t="s">
        <v>135</v>
      </c>
      <c r="E220" s="16" t="s">
        <v>118</v>
      </c>
      <c r="F220" s="16" t="s">
        <v>29</v>
      </c>
      <c r="G220" s="16" t="s">
        <v>1151</v>
      </c>
      <c r="H220" s="19" t="s">
        <v>1152</v>
      </c>
      <c r="I220" s="16" t="s">
        <v>1153</v>
      </c>
      <c r="J220" s="16" t="s">
        <v>341</v>
      </c>
      <c r="K220" s="16" t="s">
        <v>100</v>
      </c>
      <c r="L220" s="16" t="s">
        <v>47</v>
      </c>
      <c r="M220" s="16" t="s">
        <v>23</v>
      </c>
      <c r="N220" s="16" t="s">
        <v>48</v>
      </c>
      <c r="O220" s="16" t="s">
        <v>49</v>
      </c>
      <c r="P220" s="16" t="s">
        <v>1154</v>
      </c>
      <c r="Q220" s="16" t="s">
        <v>1829</v>
      </c>
    </row>
    <row r="221" spans="1:17" x14ac:dyDescent="0.2">
      <c r="A221" s="16" t="s">
        <v>1137</v>
      </c>
      <c r="B221" s="16" t="str">
        <f t="shared" si="4"/>
        <v>Ergot alkaloids in whole grain spelt spaghetti from Germany</v>
      </c>
      <c r="C221" s="16" t="s">
        <v>142</v>
      </c>
      <c r="D221" s="16" t="s">
        <v>147</v>
      </c>
      <c r="E221" s="16" t="s">
        <v>120</v>
      </c>
      <c r="F221" s="16" t="s">
        <v>45</v>
      </c>
      <c r="G221" s="16" t="s">
        <v>1155</v>
      </c>
      <c r="H221" s="19" t="s">
        <v>1156</v>
      </c>
      <c r="I221" s="16" t="s">
        <v>1157</v>
      </c>
      <c r="J221" s="16" t="s">
        <v>943</v>
      </c>
      <c r="K221" s="16" t="s">
        <v>39</v>
      </c>
      <c r="L221" s="16" t="s">
        <v>47</v>
      </c>
      <c r="M221" s="16" t="s">
        <v>32</v>
      </c>
      <c r="N221" s="16" t="s">
        <v>54</v>
      </c>
      <c r="O221" s="16" t="s">
        <v>1158</v>
      </c>
      <c r="P221" s="16" t="s">
        <v>306</v>
      </c>
      <c r="Q221" s="16" t="s">
        <v>1833</v>
      </c>
    </row>
    <row r="222" spans="1:17" x14ac:dyDescent="0.2">
      <c r="A222" s="16" t="s">
        <v>1137</v>
      </c>
      <c r="B222" s="16" t="str">
        <f t="shared" si="4"/>
        <v>Ethylene oxide in food supplements</v>
      </c>
      <c r="C222" s="16" t="s">
        <v>142</v>
      </c>
      <c r="D222" s="16" t="s">
        <v>475</v>
      </c>
      <c r="E222" s="16" t="s">
        <v>120</v>
      </c>
      <c r="F222" s="16" t="s">
        <v>45</v>
      </c>
      <c r="G222" s="16" t="s">
        <v>1159</v>
      </c>
      <c r="H222" s="19" t="s">
        <v>1160</v>
      </c>
      <c r="I222" s="16" t="s">
        <v>1161</v>
      </c>
      <c r="J222" s="16" t="s">
        <v>943</v>
      </c>
      <c r="K222" s="16" t="s">
        <v>106</v>
      </c>
      <c r="L222" s="16" t="s">
        <v>47</v>
      </c>
      <c r="M222" s="16" t="s">
        <v>32</v>
      </c>
      <c r="N222" s="16" t="s">
        <v>24</v>
      </c>
      <c r="O222" s="16" t="s">
        <v>64</v>
      </c>
      <c r="P222" s="16" t="s">
        <v>306</v>
      </c>
      <c r="Q222" s="16" t="s">
        <v>1834</v>
      </c>
    </row>
    <row r="223" spans="1:17" x14ac:dyDescent="0.2">
      <c r="A223" s="16" t="s">
        <v>1137</v>
      </c>
      <c r="B223" s="16" t="str">
        <f t="shared" si="4"/>
        <v>Foreign body (metal fragment) in lollipop from Poland</v>
      </c>
      <c r="C223" s="16" t="s">
        <v>142</v>
      </c>
      <c r="D223" s="16" t="s">
        <v>147</v>
      </c>
      <c r="E223" s="16" t="s">
        <v>120</v>
      </c>
      <c r="F223" s="16" t="s">
        <v>45</v>
      </c>
      <c r="G223" s="16" t="s">
        <v>1162</v>
      </c>
      <c r="H223" s="19" t="s">
        <v>1163</v>
      </c>
      <c r="I223" s="16" t="s">
        <v>1164</v>
      </c>
      <c r="J223" s="16" t="s">
        <v>943</v>
      </c>
      <c r="K223" s="16" t="s">
        <v>52</v>
      </c>
      <c r="L223" s="16" t="s">
        <v>47</v>
      </c>
      <c r="M223" s="16" t="s">
        <v>32</v>
      </c>
      <c r="N223" s="16" t="s">
        <v>33</v>
      </c>
      <c r="O223" s="16" t="s">
        <v>95</v>
      </c>
      <c r="P223" s="16" t="s">
        <v>306</v>
      </c>
      <c r="Q223" s="16" t="s">
        <v>753</v>
      </c>
    </row>
    <row r="224" spans="1:17" x14ac:dyDescent="0.2">
      <c r="A224" s="16" t="s">
        <v>1137</v>
      </c>
      <c r="B224" s="16" t="str">
        <f t="shared" si="4"/>
        <v>Iodofenphos in barley from France</v>
      </c>
      <c r="C224" s="16" t="s">
        <v>142</v>
      </c>
      <c r="D224" s="16" t="s">
        <v>423</v>
      </c>
      <c r="E224" s="16" t="s">
        <v>120</v>
      </c>
      <c r="F224" s="16" t="s">
        <v>45</v>
      </c>
      <c r="G224" s="16" t="s">
        <v>1165</v>
      </c>
      <c r="H224" s="19" t="s">
        <v>1166</v>
      </c>
      <c r="I224" s="16" t="s">
        <v>1167</v>
      </c>
      <c r="J224" s="16" t="s">
        <v>943</v>
      </c>
      <c r="K224" s="16" t="s">
        <v>39</v>
      </c>
      <c r="L224" s="16" t="s">
        <v>47</v>
      </c>
      <c r="M224" s="16" t="s">
        <v>32</v>
      </c>
      <c r="N224" s="16" t="s">
        <v>54</v>
      </c>
      <c r="O224" s="16" t="s">
        <v>1168</v>
      </c>
      <c r="P224" s="16" t="s">
        <v>306</v>
      </c>
      <c r="Q224" s="16" t="s">
        <v>1849</v>
      </c>
    </row>
    <row r="225" spans="1:17" x14ac:dyDescent="0.2">
      <c r="A225" s="16" t="s">
        <v>1137</v>
      </c>
      <c r="B225" s="16" t="str">
        <f t="shared" si="4"/>
        <v>Listeria monocytogenes in salted mackerel fillet from Latvia</v>
      </c>
      <c r="C225" s="16" t="s">
        <v>142</v>
      </c>
      <c r="D225" s="16" t="s">
        <v>414</v>
      </c>
      <c r="E225" s="16" t="s">
        <v>120</v>
      </c>
      <c r="F225" s="16" t="s">
        <v>45</v>
      </c>
      <c r="G225" s="16" t="s">
        <v>1169</v>
      </c>
      <c r="H225" s="19" t="s">
        <v>1170</v>
      </c>
      <c r="I225" s="16" t="s">
        <v>1171</v>
      </c>
      <c r="J225" s="16" t="s">
        <v>943</v>
      </c>
      <c r="K225" s="16" t="s">
        <v>69</v>
      </c>
      <c r="L225" s="16" t="s">
        <v>47</v>
      </c>
      <c r="M225" s="16" t="s">
        <v>32</v>
      </c>
      <c r="N225" s="16" t="s">
        <v>48</v>
      </c>
      <c r="O225" s="16" t="s">
        <v>89</v>
      </c>
      <c r="P225" s="16" t="s">
        <v>306</v>
      </c>
      <c r="Q225" s="16" t="s">
        <v>1850</v>
      </c>
    </row>
    <row r="226" spans="1:17" x14ac:dyDescent="0.2">
      <c r="A226" s="16" t="s">
        <v>1137</v>
      </c>
      <c r="B226" s="16" t="str">
        <f t="shared" si="4"/>
        <v>Listeria Monocytogenes in Shimeji mushrooms</v>
      </c>
      <c r="C226" s="16" t="s">
        <v>142</v>
      </c>
      <c r="D226" s="16" t="s">
        <v>423</v>
      </c>
      <c r="E226" s="16" t="s">
        <v>120</v>
      </c>
      <c r="F226" s="16" t="s">
        <v>45</v>
      </c>
      <c r="G226" s="16" t="s">
        <v>1172</v>
      </c>
      <c r="H226" s="19" t="s">
        <v>1173</v>
      </c>
      <c r="I226" s="16" t="s">
        <v>1174</v>
      </c>
      <c r="J226" s="16" t="s">
        <v>943</v>
      </c>
      <c r="K226" s="16" t="s">
        <v>77</v>
      </c>
      <c r="L226" s="16" t="s">
        <v>47</v>
      </c>
      <c r="M226" s="16" t="s">
        <v>32</v>
      </c>
      <c r="N226" s="16" t="s">
        <v>48</v>
      </c>
      <c r="O226" s="16" t="s">
        <v>89</v>
      </c>
      <c r="P226" s="16" t="s">
        <v>306</v>
      </c>
      <c r="Q226" s="16" t="s">
        <v>1828</v>
      </c>
    </row>
    <row r="227" spans="1:17" x14ac:dyDescent="0.2">
      <c r="A227" s="16" t="s">
        <v>1137</v>
      </c>
      <c r="B227" s="16" t="str">
        <f t="shared" si="4"/>
        <v>Mercury in swordfish from Sri Lanka</v>
      </c>
      <c r="C227" s="16" t="s">
        <v>142</v>
      </c>
      <c r="D227" s="16" t="s">
        <v>423</v>
      </c>
      <c r="E227" s="16" t="s">
        <v>120</v>
      </c>
      <c r="F227" s="16" t="s">
        <v>45</v>
      </c>
      <c r="G227" s="16" t="s">
        <v>1175</v>
      </c>
      <c r="H227" s="19" t="s">
        <v>1176</v>
      </c>
      <c r="I227" s="16" t="s">
        <v>1177</v>
      </c>
      <c r="J227" s="16" t="s">
        <v>943</v>
      </c>
      <c r="K227" s="16" t="s">
        <v>69</v>
      </c>
      <c r="L227" s="16" t="s">
        <v>47</v>
      </c>
      <c r="M227" s="16" t="s">
        <v>32</v>
      </c>
      <c r="N227" s="16" t="s">
        <v>41</v>
      </c>
      <c r="O227" s="16" t="s">
        <v>92</v>
      </c>
      <c r="P227" s="16" t="s">
        <v>306</v>
      </c>
      <c r="Q227" s="16" t="s">
        <v>1851</v>
      </c>
    </row>
    <row r="228" spans="1:17" x14ac:dyDescent="0.2">
      <c r="A228" s="16" t="s">
        <v>1137</v>
      </c>
      <c r="B228" s="16" t="str">
        <f t="shared" si="4"/>
        <v>Nationwide recall of Whole Kids brand Smoothie Drops milk | MPI - Ministry for Primary Industries. A New Zealand Government Department.</v>
      </c>
      <c r="C228" s="16" t="s">
        <v>138</v>
      </c>
      <c r="D228" s="16" t="s">
        <v>1178</v>
      </c>
      <c r="E228" s="16" t="s">
        <v>99</v>
      </c>
      <c r="F228" s="16" t="s">
        <v>45</v>
      </c>
      <c r="G228" s="16" t="s">
        <v>1179</v>
      </c>
      <c r="H228" s="19" t="s">
        <v>1180</v>
      </c>
      <c r="I228" s="16" t="s">
        <v>1181</v>
      </c>
      <c r="J228" s="16" t="s">
        <v>1182</v>
      </c>
      <c r="K228" s="16" t="s">
        <v>293</v>
      </c>
      <c r="L228" s="16" t="s">
        <v>53</v>
      </c>
      <c r="M228" s="16" t="s">
        <v>23</v>
      </c>
      <c r="N228" s="16" t="s">
        <v>66</v>
      </c>
      <c r="O228" s="16" t="s">
        <v>101</v>
      </c>
      <c r="P228" s="16" t="s">
        <v>1183</v>
      </c>
      <c r="Q228" s="16" t="s">
        <v>1835</v>
      </c>
    </row>
    <row r="229" spans="1:17" x14ac:dyDescent="0.2">
      <c r="A229" s="16" t="s">
        <v>1137</v>
      </c>
      <c r="B229" s="16" t="str">
        <f t="shared" si="4"/>
        <v>Presence of chicken meat in broth as a covering liquid from an unauthorized country- semi-preserved snails- Morocco</v>
      </c>
      <c r="C229" s="16" t="s">
        <v>142</v>
      </c>
      <c r="D229" s="16" t="s">
        <v>368</v>
      </c>
      <c r="E229" s="16" t="s">
        <v>120</v>
      </c>
      <c r="F229" s="16" t="s">
        <v>45</v>
      </c>
      <c r="G229" s="16" t="s">
        <v>1184</v>
      </c>
      <c r="H229" s="19" t="s">
        <v>1185</v>
      </c>
      <c r="I229" s="16" t="s">
        <v>1186</v>
      </c>
      <c r="J229" s="16" t="s">
        <v>943</v>
      </c>
      <c r="K229" s="16" t="s">
        <v>91</v>
      </c>
      <c r="L229" s="16" t="s">
        <v>53</v>
      </c>
      <c r="M229" s="16" t="s">
        <v>32</v>
      </c>
      <c r="N229" s="16" t="s">
        <v>66</v>
      </c>
      <c r="O229" s="16" t="s">
        <v>79</v>
      </c>
      <c r="P229" s="16" t="s">
        <v>306</v>
      </c>
      <c r="Q229" s="16" t="s">
        <v>1846</v>
      </c>
    </row>
    <row r="230" spans="1:17" x14ac:dyDescent="0.2">
      <c r="A230" s="16" t="s">
        <v>1137</v>
      </c>
      <c r="B230" s="16" t="str">
        <f t="shared" si="4"/>
        <v>Presence of Salmonella Newport in neck skins from poultry carcasses</v>
      </c>
      <c r="C230" s="16" t="s">
        <v>142</v>
      </c>
      <c r="D230" s="16" t="s">
        <v>360</v>
      </c>
      <c r="E230" s="16" t="s">
        <v>120</v>
      </c>
      <c r="F230" s="16" t="s">
        <v>45</v>
      </c>
      <c r="G230" s="16" t="s">
        <v>1187</v>
      </c>
      <c r="H230" s="19" t="s">
        <v>1188</v>
      </c>
      <c r="I230" s="16" t="s">
        <v>1189</v>
      </c>
      <c r="J230" s="16" t="s">
        <v>943</v>
      </c>
      <c r="K230" s="16" t="s">
        <v>91</v>
      </c>
      <c r="L230" s="16" t="s">
        <v>47</v>
      </c>
      <c r="M230" s="16" t="s">
        <v>32</v>
      </c>
      <c r="N230" s="16" t="s">
        <v>48</v>
      </c>
      <c r="O230" s="16" t="s">
        <v>112</v>
      </c>
      <c r="P230" s="16" t="s">
        <v>306</v>
      </c>
      <c r="Q230" s="16" t="s">
        <v>1836</v>
      </c>
    </row>
    <row r="231" spans="1:17" x14ac:dyDescent="0.2">
      <c r="A231" s="16" t="s">
        <v>1137</v>
      </c>
      <c r="B231" s="16" t="str">
        <f t="shared" si="4"/>
        <v>Salmonella Enteritidis in chicken</v>
      </c>
      <c r="C231" s="16" t="s">
        <v>142</v>
      </c>
      <c r="D231" s="16" t="s">
        <v>360</v>
      </c>
      <c r="E231" s="16" t="s">
        <v>120</v>
      </c>
      <c r="F231" s="16" t="s">
        <v>45</v>
      </c>
      <c r="G231" s="16" t="s">
        <v>1190</v>
      </c>
      <c r="H231" s="19" t="s">
        <v>1191</v>
      </c>
      <c r="I231" s="16" t="s">
        <v>1192</v>
      </c>
      <c r="J231" s="16" t="s">
        <v>943</v>
      </c>
      <c r="K231" s="16" t="s">
        <v>91</v>
      </c>
      <c r="L231" s="16" t="s">
        <v>47</v>
      </c>
      <c r="M231" s="16" t="s">
        <v>32</v>
      </c>
      <c r="N231" s="16" t="s">
        <v>48</v>
      </c>
      <c r="O231" s="16" t="s">
        <v>112</v>
      </c>
      <c r="P231" s="16" t="s">
        <v>306</v>
      </c>
      <c r="Q231" s="16" t="s">
        <v>1836</v>
      </c>
    </row>
    <row r="232" spans="1:17" x14ac:dyDescent="0.2">
      <c r="A232" s="16" t="s">
        <v>1137</v>
      </c>
      <c r="B232" s="16" t="str">
        <f t="shared" si="4"/>
        <v>Salmonella in soybean meal from Brazil</v>
      </c>
      <c r="C232" s="16" t="s">
        <v>142</v>
      </c>
      <c r="D232" s="16" t="s">
        <v>360</v>
      </c>
      <c r="E232" s="16" t="s">
        <v>120</v>
      </c>
      <c r="F232" s="16" t="s">
        <v>45</v>
      </c>
      <c r="G232" s="16" t="s">
        <v>1193</v>
      </c>
      <c r="H232" s="19" t="s">
        <v>1194</v>
      </c>
      <c r="I232" s="16" t="s">
        <v>1195</v>
      </c>
      <c r="J232" s="16" t="s">
        <v>943</v>
      </c>
      <c r="K232" s="16" t="s">
        <v>39</v>
      </c>
      <c r="L232" s="16" t="s">
        <v>47</v>
      </c>
      <c r="M232" s="16" t="s">
        <v>32</v>
      </c>
      <c r="N232" s="16" t="s">
        <v>48</v>
      </c>
      <c r="O232" s="16" t="s">
        <v>112</v>
      </c>
      <c r="P232" s="16" t="s">
        <v>306</v>
      </c>
      <c r="Q232" s="16" t="s">
        <v>304</v>
      </c>
    </row>
    <row r="233" spans="1:17" x14ac:dyDescent="0.2">
      <c r="A233" s="16" t="s">
        <v>1137</v>
      </c>
      <c r="B233" s="16" t="str">
        <f t="shared" si="4"/>
        <v>Salmonella Newport in Fresh chicken fillet from Poland</v>
      </c>
      <c r="C233" s="16" t="s">
        <v>142</v>
      </c>
      <c r="D233" s="16" t="s">
        <v>365</v>
      </c>
      <c r="E233" s="16" t="s">
        <v>120</v>
      </c>
      <c r="F233" s="16" t="s">
        <v>45</v>
      </c>
      <c r="G233" s="16" t="s">
        <v>1196</v>
      </c>
      <c r="H233" s="19" t="s">
        <v>1197</v>
      </c>
      <c r="I233" s="16" t="s">
        <v>1198</v>
      </c>
      <c r="J233" s="16" t="s">
        <v>943</v>
      </c>
      <c r="K233" s="16" t="s">
        <v>91</v>
      </c>
      <c r="L233" s="16" t="s">
        <v>47</v>
      </c>
      <c r="M233" s="16" t="s">
        <v>32</v>
      </c>
      <c r="N233" s="16" t="s">
        <v>48</v>
      </c>
      <c r="O233" s="16" t="s">
        <v>112</v>
      </c>
      <c r="P233" s="16" t="s">
        <v>306</v>
      </c>
      <c r="Q233" s="16" t="s">
        <v>753</v>
      </c>
    </row>
    <row r="234" spans="1:17" x14ac:dyDescent="0.2">
      <c r="A234" s="16" t="s">
        <v>1137</v>
      </c>
      <c r="B234" s="16" t="str">
        <f t="shared" si="4"/>
        <v>Salmonella spp. in rapeseed meal from Germany</v>
      </c>
      <c r="C234" s="16" t="s">
        <v>142</v>
      </c>
      <c r="D234" s="16" t="s">
        <v>147</v>
      </c>
      <c r="E234" s="16" t="s">
        <v>120</v>
      </c>
      <c r="F234" s="16" t="s">
        <v>45</v>
      </c>
      <c r="G234" s="16" t="s">
        <v>1199</v>
      </c>
      <c r="H234" s="19" t="s">
        <v>1200</v>
      </c>
      <c r="I234" s="16" t="s">
        <v>620</v>
      </c>
      <c r="J234" s="16" t="s">
        <v>943</v>
      </c>
      <c r="K234" s="16" t="s">
        <v>77</v>
      </c>
      <c r="L234" s="16" t="s">
        <v>47</v>
      </c>
      <c r="M234" s="16" t="s">
        <v>32</v>
      </c>
      <c r="N234" s="16" t="s">
        <v>48</v>
      </c>
      <c r="O234" s="16" t="s">
        <v>112</v>
      </c>
      <c r="P234" s="16" t="s">
        <v>306</v>
      </c>
      <c r="Q234" s="16" t="s">
        <v>1833</v>
      </c>
    </row>
    <row r="235" spans="1:17" x14ac:dyDescent="0.2">
      <c r="A235" s="16" t="s">
        <v>1137</v>
      </c>
      <c r="B235" s="16" t="str">
        <f t="shared" si="4"/>
        <v>Shigatoxin-producing Escherichia coli in chilled bovine meat from Uruguay</v>
      </c>
      <c r="C235" s="16" t="s">
        <v>142</v>
      </c>
      <c r="D235" s="16" t="s">
        <v>147</v>
      </c>
      <c r="E235" s="16" t="s">
        <v>120</v>
      </c>
      <c r="F235" s="16" t="s">
        <v>45</v>
      </c>
      <c r="G235" s="16" t="s">
        <v>1201</v>
      </c>
      <c r="H235" s="19" t="s">
        <v>1202</v>
      </c>
      <c r="I235" s="16" t="s">
        <v>1203</v>
      </c>
      <c r="J235" s="16" t="s">
        <v>943</v>
      </c>
      <c r="K235" s="16" t="s">
        <v>91</v>
      </c>
      <c r="L235" s="16" t="s">
        <v>47</v>
      </c>
      <c r="M235" s="16" t="s">
        <v>32</v>
      </c>
      <c r="N235" s="16" t="s">
        <v>48</v>
      </c>
      <c r="O235" s="16" t="s">
        <v>1120</v>
      </c>
      <c r="P235" s="16" t="s">
        <v>306</v>
      </c>
      <c r="Q235" s="16" t="s">
        <v>1852</v>
      </c>
    </row>
    <row r="236" spans="1:17" x14ac:dyDescent="0.2">
      <c r="A236" s="16" t="s">
        <v>1137</v>
      </c>
      <c r="B236" s="16" t="str">
        <f t="shared" si="4"/>
        <v>Silver Maple brand Frozen All White Meat Fully Cooked Diced Chicken recalled due to Listeria monocytogenes</v>
      </c>
      <c r="C236" s="16" t="s">
        <v>134</v>
      </c>
      <c r="D236" s="16" t="s">
        <v>136</v>
      </c>
      <c r="E236" s="16" t="s">
        <v>37</v>
      </c>
      <c r="F236" s="16" t="s">
        <v>45</v>
      </c>
      <c r="G236" s="16" t="s">
        <v>1204</v>
      </c>
      <c r="H236" s="19" t="s">
        <v>1205</v>
      </c>
      <c r="I236" s="16" t="s">
        <v>1206</v>
      </c>
      <c r="J236" s="16" t="s">
        <v>276</v>
      </c>
      <c r="K236" s="16" t="s">
        <v>91</v>
      </c>
      <c r="L236" s="16" t="s">
        <v>47</v>
      </c>
      <c r="M236" s="16" t="s">
        <v>23</v>
      </c>
      <c r="N236" s="16" t="s">
        <v>48</v>
      </c>
      <c r="O236" s="16" t="s">
        <v>89</v>
      </c>
      <c r="P236" s="16" t="s">
        <v>1207</v>
      </c>
      <c r="Q236" s="16" t="s">
        <v>242</v>
      </c>
    </row>
    <row r="237" spans="1:17" x14ac:dyDescent="0.2">
      <c r="A237" s="16" t="s">
        <v>1137</v>
      </c>
      <c r="B237" s="16" t="str">
        <f t="shared" si="4"/>
        <v>STEC in bovine minced meat patty with raw material from Denmark</v>
      </c>
      <c r="C237" s="16" t="s">
        <v>142</v>
      </c>
      <c r="D237" s="16" t="s">
        <v>457</v>
      </c>
      <c r="E237" s="16" t="s">
        <v>120</v>
      </c>
      <c r="F237" s="16" t="s">
        <v>45</v>
      </c>
      <c r="G237" s="16" t="s">
        <v>1208</v>
      </c>
      <c r="H237" s="19" t="s">
        <v>1209</v>
      </c>
      <c r="I237" s="16" t="s">
        <v>1210</v>
      </c>
      <c r="J237" s="16" t="s">
        <v>943</v>
      </c>
      <c r="K237" s="16" t="s">
        <v>91</v>
      </c>
      <c r="L237" s="16" t="s">
        <v>53</v>
      </c>
      <c r="M237" s="16" t="s">
        <v>32</v>
      </c>
      <c r="N237" s="16" t="s">
        <v>66</v>
      </c>
      <c r="O237" s="16" t="s">
        <v>101</v>
      </c>
      <c r="P237" s="16" t="s">
        <v>306</v>
      </c>
      <c r="Q237" s="16" t="s">
        <v>1853</v>
      </c>
    </row>
    <row r="238" spans="1:17" x14ac:dyDescent="0.2">
      <c r="A238" s="16" t="s">
        <v>1137</v>
      </c>
      <c r="B238" s="16" t="str">
        <f t="shared" si="4"/>
        <v>Too high content of cyanide in apricot kernels from Turkey</v>
      </c>
      <c r="C238" s="16" t="s">
        <v>142</v>
      </c>
      <c r="D238" s="16" t="s">
        <v>561</v>
      </c>
      <c r="E238" s="16" t="s">
        <v>120</v>
      </c>
      <c r="F238" s="16" t="s">
        <v>45</v>
      </c>
      <c r="G238" s="16" t="s">
        <v>1211</v>
      </c>
      <c r="H238" s="19" t="s">
        <v>1212</v>
      </c>
      <c r="I238" s="16" t="s">
        <v>1213</v>
      </c>
      <c r="J238" s="16" t="s">
        <v>943</v>
      </c>
      <c r="K238" s="16" t="s">
        <v>77</v>
      </c>
      <c r="L238" s="16" t="s">
        <v>53</v>
      </c>
      <c r="M238" s="16" t="s">
        <v>32</v>
      </c>
      <c r="N238" s="16" t="s">
        <v>63</v>
      </c>
      <c r="O238" s="16" t="s">
        <v>1214</v>
      </c>
      <c r="P238" s="16" t="s">
        <v>306</v>
      </c>
      <c r="Q238" s="16" t="s">
        <v>844</v>
      </c>
    </row>
    <row r="239" spans="1:17" x14ac:dyDescent="0.2">
      <c r="A239" s="16" t="s">
        <v>1137</v>
      </c>
      <c r="B239" s="16" t="str">
        <f t="shared" si="4"/>
        <v>Too high content of ragweed (Ambrosia spp.) seeds in complete feed for small parrots from Italy</v>
      </c>
      <c r="C239" s="16" t="s">
        <v>142</v>
      </c>
      <c r="D239" s="16" t="s">
        <v>488</v>
      </c>
      <c r="E239" s="16" t="s">
        <v>120</v>
      </c>
      <c r="F239" s="16" t="s">
        <v>45</v>
      </c>
      <c r="G239" s="16" t="s">
        <v>1215</v>
      </c>
      <c r="H239" s="19" t="s">
        <v>1216</v>
      </c>
      <c r="I239" s="16" t="s">
        <v>1217</v>
      </c>
      <c r="J239" s="16" t="s">
        <v>943</v>
      </c>
      <c r="K239" s="16" t="s">
        <v>97</v>
      </c>
      <c r="L239" s="16" t="s">
        <v>22</v>
      </c>
      <c r="M239" s="16" t="s">
        <v>32</v>
      </c>
      <c r="N239" s="16" t="s">
        <v>66</v>
      </c>
      <c r="O239" s="16" t="s">
        <v>1218</v>
      </c>
      <c r="P239" s="16" t="s">
        <v>306</v>
      </c>
      <c r="Q239" s="16" t="s">
        <v>1854</v>
      </c>
    </row>
    <row r="240" spans="1:17" x14ac:dyDescent="0.2">
      <c r="A240" s="16" t="s">
        <v>1137</v>
      </c>
      <c r="B240" s="16" t="str">
        <f t="shared" si="4"/>
        <v>too high count of-Escherichia coli in Bivalve Molluscs</v>
      </c>
      <c r="C240" s="16" t="s">
        <v>142</v>
      </c>
      <c r="D240" s="16" t="s">
        <v>375</v>
      </c>
      <c r="E240" s="16" t="s">
        <v>120</v>
      </c>
      <c r="F240" s="16" t="s">
        <v>45</v>
      </c>
      <c r="G240" s="16" t="s">
        <v>1219</v>
      </c>
      <c r="H240" s="19" t="s">
        <v>1220</v>
      </c>
      <c r="I240" s="16" t="s">
        <v>1221</v>
      </c>
      <c r="J240" s="16" t="s">
        <v>943</v>
      </c>
      <c r="K240" s="16" t="s">
        <v>69</v>
      </c>
      <c r="L240" s="16" t="s">
        <v>47</v>
      </c>
      <c r="M240" s="16" t="s">
        <v>32</v>
      </c>
      <c r="N240" s="16" t="s">
        <v>48</v>
      </c>
      <c r="O240" s="16" t="s">
        <v>55</v>
      </c>
      <c r="P240" s="16" t="s">
        <v>306</v>
      </c>
      <c r="Q240" s="16" t="s">
        <v>1830</v>
      </c>
    </row>
    <row r="241" spans="1:18" x14ac:dyDescent="0.2">
      <c r="A241" s="16" t="s">
        <v>1137</v>
      </c>
      <c r="B241" s="16" t="str">
        <f t="shared" si="4"/>
        <v>Unauthorised pesticide residue chlorpyriphos in nashi pears from China, via Netherlands</v>
      </c>
      <c r="C241" s="16" t="s">
        <v>142</v>
      </c>
      <c r="D241" s="16" t="s">
        <v>457</v>
      </c>
      <c r="E241" s="16" t="s">
        <v>120</v>
      </c>
      <c r="F241" s="16" t="s">
        <v>45</v>
      </c>
      <c r="G241" s="16" t="s">
        <v>1222</v>
      </c>
      <c r="H241" s="19" t="s">
        <v>1223</v>
      </c>
      <c r="I241" s="16" t="s">
        <v>1224</v>
      </c>
      <c r="J241" s="16" t="s">
        <v>943</v>
      </c>
      <c r="K241" s="16" t="s">
        <v>77</v>
      </c>
      <c r="L241" s="16" t="s">
        <v>47</v>
      </c>
      <c r="M241" s="16" t="s">
        <v>32</v>
      </c>
      <c r="N241" s="16" t="s">
        <v>24</v>
      </c>
      <c r="O241" s="16" t="s">
        <v>730</v>
      </c>
      <c r="P241" s="16" t="s">
        <v>306</v>
      </c>
      <c r="Q241" s="16" t="s">
        <v>1867</v>
      </c>
    </row>
    <row r="242" spans="1:18" x14ac:dyDescent="0.2">
      <c r="A242" s="16" t="s">
        <v>1137</v>
      </c>
      <c r="B242" s="16" t="str">
        <f t="shared" si="4"/>
        <v>Unauthorized substance ethylene oxide in fruit desserts from Germany</v>
      </c>
      <c r="C242" s="16" t="s">
        <v>142</v>
      </c>
      <c r="D242" s="16" t="s">
        <v>147</v>
      </c>
      <c r="E242" s="16" t="s">
        <v>120</v>
      </c>
      <c r="F242" s="16" t="s">
        <v>45</v>
      </c>
      <c r="G242" s="16" t="s">
        <v>1225</v>
      </c>
      <c r="H242" s="19" t="s">
        <v>1226</v>
      </c>
      <c r="I242" s="16" t="s">
        <v>1227</v>
      </c>
      <c r="J242" s="16" t="s">
        <v>943</v>
      </c>
      <c r="K242" s="16" t="s">
        <v>77</v>
      </c>
      <c r="L242" s="16" t="s">
        <v>47</v>
      </c>
      <c r="M242" s="16" t="s">
        <v>32</v>
      </c>
      <c r="N242" s="16" t="s">
        <v>24</v>
      </c>
      <c r="O242" s="16" t="s">
        <v>64</v>
      </c>
      <c r="P242" s="16" t="s">
        <v>306</v>
      </c>
      <c r="Q242" s="16" t="s">
        <v>1833</v>
      </c>
    </row>
    <row r="243" spans="1:18" x14ac:dyDescent="0.2">
      <c r="A243" s="16" t="s">
        <v>1137</v>
      </c>
      <c r="B243" s="16" t="s">
        <v>1228</v>
      </c>
      <c r="C243" s="16" t="s">
        <v>138</v>
      </c>
      <c r="D243" s="16" t="s">
        <v>140</v>
      </c>
      <c r="E243" s="16" t="s">
        <v>87</v>
      </c>
      <c r="F243" s="16" t="s">
        <v>45</v>
      </c>
      <c r="G243" s="16" t="s">
        <v>1229</v>
      </c>
      <c r="H243" s="19" t="s">
        <v>1230</v>
      </c>
      <c r="I243" s="16" t="s">
        <v>1231</v>
      </c>
      <c r="J243" s="16" t="s">
        <v>1132</v>
      </c>
      <c r="K243" s="16" t="s">
        <v>106</v>
      </c>
      <c r="L243" s="16" t="s">
        <v>47</v>
      </c>
      <c r="M243" s="16" t="s">
        <v>23</v>
      </c>
      <c r="N243" s="16" t="s">
        <v>48</v>
      </c>
      <c r="O243" s="16" t="s">
        <v>89</v>
      </c>
      <c r="P243" s="16" t="s">
        <v>1232</v>
      </c>
      <c r="Q243" s="16" t="s">
        <v>1832</v>
      </c>
    </row>
    <row r="244" spans="1:18" x14ac:dyDescent="0.2">
      <c r="A244" s="16" t="s">
        <v>1233</v>
      </c>
      <c r="B244" s="16" t="str">
        <f>HYPERLINK(H244,I244)</f>
        <v>Kroger Bagged Kale Recalled For Possible Listeria Monocytogenes</v>
      </c>
      <c r="C244" s="16" t="s">
        <v>134</v>
      </c>
      <c r="D244" s="16" t="s">
        <v>135</v>
      </c>
      <c r="E244" s="16" t="s">
        <v>28</v>
      </c>
      <c r="F244" s="16" t="s">
        <v>38</v>
      </c>
      <c r="G244" s="16" t="s">
        <v>1234</v>
      </c>
      <c r="H244" s="19" t="s">
        <v>1235</v>
      </c>
      <c r="I244" s="16" t="s">
        <v>1236</v>
      </c>
      <c r="J244" s="16" t="s">
        <v>339</v>
      </c>
      <c r="K244" s="16" t="s">
        <v>77</v>
      </c>
      <c r="L244" s="16" t="s">
        <v>47</v>
      </c>
      <c r="M244" s="16" t="s">
        <v>23</v>
      </c>
      <c r="N244" s="16" t="s">
        <v>48</v>
      </c>
      <c r="O244" s="16" t="s">
        <v>89</v>
      </c>
      <c r="P244" s="16" t="s">
        <v>1103</v>
      </c>
      <c r="Q244" s="16" t="s">
        <v>1829</v>
      </c>
    </row>
    <row r="245" spans="1:18" x14ac:dyDescent="0.2">
      <c r="A245" s="16" t="s">
        <v>1233</v>
      </c>
      <c r="B245" s="16" t="s">
        <v>1237</v>
      </c>
      <c r="C245" s="16" t="s">
        <v>138</v>
      </c>
      <c r="D245" s="16" t="s">
        <v>140</v>
      </c>
      <c r="E245" s="16" t="s">
        <v>87</v>
      </c>
      <c r="F245" s="16" t="s">
        <v>45</v>
      </c>
      <c r="G245" s="16" t="s">
        <v>1238</v>
      </c>
      <c r="H245" s="19" t="s">
        <v>1239</v>
      </c>
      <c r="I245" s="16" t="s">
        <v>1240</v>
      </c>
      <c r="J245" s="16" t="s">
        <v>1132</v>
      </c>
      <c r="K245" s="16" t="s">
        <v>77</v>
      </c>
      <c r="L245" s="16" t="s">
        <v>47</v>
      </c>
      <c r="M245" s="16" t="s">
        <v>23</v>
      </c>
      <c r="N245" s="16" t="s">
        <v>48</v>
      </c>
      <c r="O245" s="16" t="s">
        <v>89</v>
      </c>
      <c r="P245" s="16" t="s">
        <v>1141</v>
      </c>
      <c r="Q245" s="16" t="s">
        <v>1832</v>
      </c>
    </row>
    <row r="246" spans="1:18" x14ac:dyDescent="0.2">
      <c r="A246" s="16" t="s">
        <v>1233</v>
      </c>
      <c r="B246" s="16" t="s">
        <v>1241</v>
      </c>
      <c r="C246" s="16" t="s">
        <v>138</v>
      </c>
      <c r="D246" s="16" t="s">
        <v>140</v>
      </c>
      <c r="E246" s="16" t="s">
        <v>87</v>
      </c>
      <c r="F246" s="16" t="s">
        <v>45</v>
      </c>
      <c r="G246" s="16" t="s">
        <v>1242</v>
      </c>
      <c r="H246" s="19" t="s">
        <v>1243</v>
      </c>
      <c r="I246" s="16" t="s">
        <v>1244</v>
      </c>
      <c r="J246" s="16" t="s">
        <v>1132</v>
      </c>
      <c r="K246" s="16" t="s">
        <v>91</v>
      </c>
      <c r="L246" s="16" t="s">
        <v>47</v>
      </c>
      <c r="M246" s="16" t="s">
        <v>23</v>
      </c>
      <c r="N246" s="16" t="s">
        <v>48</v>
      </c>
      <c r="O246" s="16" t="s">
        <v>89</v>
      </c>
      <c r="P246" s="16" t="s">
        <v>1245</v>
      </c>
      <c r="Q246" s="16" t="s">
        <v>1832</v>
      </c>
    </row>
    <row r="247" spans="1:18" x14ac:dyDescent="0.2">
      <c r="A247" s="16" t="s">
        <v>1233</v>
      </c>
      <c r="B247" s="16" t="s">
        <v>1246</v>
      </c>
      <c r="C247" s="16" t="s">
        <v>138</v>
      </c>
      <c r="D247" s="16" t="s">
        <v>140</v>
      </c>
      <c r="E247" s="16" t="s">
        <v>87</v>
      </c>
      <c r="F247" s="16" t="s">
        <v>45</v>
      </c>
      <c r="G247" s="16" t="s">
        <v>1247</v>
      </c>
      <c r="H247" s="19" t="s">
        <v>1248</v>
      </c>
      <c r="I247" s="16" t="s">
        <v>1249</v>
      </c>
      <c r="J247" s="16" t="s">
        <v>1132</v>
      </c>
      <c r="K247" s="16" t="s">
        <v>77</v>
      </c>
      <c r="L247" s="16" t="s">
        <v>47</v>
      </c>
      <c r="M247" s="16" t="s">
        <v>23</v>
      </c>
      <c r="N247" s="16" t="s">
        <v>48</v>
      </c>
      <c r="O247" s="16" t="s">
        <v>89</v>
      </c>
      <c r="P247" s="16" t="s">
        <v>1103</v>
      </c>
      <c r="Q247" s="16" t="s">
        <v>1832</v>
      </c>
    </row>
    <row r="248" spans="1:18" x14ac:dyDescent="0.2">
      <c r="A248" s="16" t="s">
        <v>1250</v>
      </c>
      <c r="B248" s="16" t="str">
        <f t="shared" ref="B248:B273" si="5">HYPERLINK(H248,I248)</f>
        <v>Shredded pork rind and shredded pork skin sold to certain restaurants in the Greater Toronto Area may be unsafe due to Salmonella</v>
      </c>
      <c r="C248" s="16" t="s">
        <v>134</v>
      </c>
      <c r="D248" s="16" t="s">
        <v>136</v>
      </c>
      <c r="E248" s="16" t="s">
        <v>137</v>
      </c>
      <c r="F248" s="16" t="s">
        <v>45</v>
      </c>
      <c r="G248" s="16" t="s">
        <v>1251</v>
      </c>
      <c r="H248" s="19" t="s">
        <v>1252</v>
      </c>
      <c r="I248" s="16" t="s">
        <v>1253</v>
      </c>
      <c r="J248" s="16" t="s">
        <v>288</v>
      </c>
      <c r="K248" s="16" t="s">
        <v>91</v>
      </c>
      <c r="L248" s="16" t="s">
        <v>47</v>
      </c>
      <c r="M248" s="16" t="s">
        <v>23</v>
      </c>
      <c r="N248" s="16" t="s">
        <v>48</v>
      </c>
      <c r="O248" s="16" t="s">
        <v>112</v>
      </c>
      <c r="P248" s="16" t="s">
        <v>306</v>
      </c>
      <c r="Q248" s="16" t="s">
        <v>242</v>
      </c>
      <c r="R248" s="16" t="s">
        <v>1254</v>
      </c>
    </row>
    <row r="249" spans="1:18" x14ac:dyDescent="0.2">
      <c r="A249" s="16" t="s">
        <v>1255</v>
      </c>
      <c r="B249" s="16" t="str">
        <f t="shared" si="5"/>
        <v>Ethylene oxide in sauce from Belgium</v>
      </c>
      <c r="C249" s="16" t="s">
        <v>142</v>
      </c>
      <c r="D249" s="16" t="s">
        <v>355</v>
      </c>
      <c r="E249" s="16" t="s">
        <v>120</v>
      </c>
      <c r="F249" s="16" t="s">
        <v>45</v>
      </c>
      <c r="G249" s="16" t="s">
        <v>1256</v>
      </c>
      <c r="H249" s="19" t="s">
        <v>1257</v>
      </c>
      <c r="I249" s="16" t="s">
        <v>1258</v>
      </c>
      <c r="J249" s="16" t="s">
        <v>943</v>
      </c>
      <c r="K249" s="16" t="s">
        <v>100</v>
      </c>
      <c r="L249" s="16" t="s">
        <v>47</v>
      </c>
      <c r="M249" s="16" t="s">
        <v>32</v>
      </c>
      <c r="N249" s="16" t="s">
        <v>24</v>
      </c>
      <c r="O249" s="16" t="s">
        <v>64</v>
      </c>
      <c r="P249" s="16" t="s">
        <v>306</v>
      </c>
      <c r="Q249" s="16" t="s">
        <v>1855</v>
      </c>
    </row>
    <row r="250" spans="1:18" x14ac:dyDescent="0.2">
      <c r="A250" s="16" t="s">
        <v>1255</v>
      </c>
      <c r="B250" s="16" t="str">
        <f t="shared" si="5"/>
        <v>FDA warns Chicago food firm about import violations</v>
      </c>
      <c r="C250" s="16" t="s">
        <v>134</v>
      </c>
      <c r="D250" s="16" t="s">
        <v>135</v>
      </c>
      <c r="E250" s="16" t="s">
        <v>118</v>
      </c>
      <c r="F250" s="16" t="s">
        <v>29</v>
      </c>
      <c r="G250" s="16" t="s">
        <v>1259</v>
      </c>
      <c r="H250" s="19" t="s">
        <v>1260</v>
      </c>
      <c r="I250" s="16" t="s">
        <v>1261</v>
      </c>
      <c r="J250" s="16" t="s">
        <v>341</v>
      </c>
      <c r="K250" s="16" t="s">
        <v>85</v>
      </c>
      <c r="L250" s="16" t="s">
        <v>53</v>
      </c>
      <c r="M250" s="16" t="s">
        <v>23</v>
      </c>
      <c r="N250" s="16" t="s">
        <v>66</v>
      </c>
      <c r="O250" s="16" t="s">
        <v>79</v>
      </c>
      <c r="P250" s="16" t="s">
        <v>306</v>
      </c>
      <c r="Q250" s="16" t="s">
        <v>1829</v>
      </c>
      <c r="R250" s="16" t="s">
        <v>1262</v>
      </c>
    </row>
    <row r="251" spans="1:18" x14ac:dyDescent="0.2">
      <c r="A251" s="16" t="s">
        <v>1255</v>
      </c>
      <c r="B251" s="16" t="str">
        <f t="shared" si="5"/>
        <v>Formetanate in fresh pepper</v>
      </c>
      <c r="C251" s="16" t="s">
        <v>142</v>
      </c>
      <c r="D251" s="16" t="s">
        <v>561</v>
      </c>
      <c r="E251" s="16" t="s">
        <v>120</v>
      </c>
      <c r="F251" s="16" t="s">
        <v>45</v>
      </c>
      <c r="G251" s="16" t="s">
        <v>1263</v>
      </c>
      <c r="H251" s="19" t="s">
        <v>1264</v>
      </c>
      <c r="I251" s="16" t="s">
        <v>1265</v>
      </c>
      <c r="J251" s="16" t="s">
        <v>943</v>
      </c>
      <c r="K251" s="16" t="s">
        <v>77</v>
      </c>
      <c r="L251" s="16" t="s">
        <v>47</v>
      </c>
      <c r="M251" s="16" t="s">
        <v>32</v>
      </c>
      <c r="N251" s="16" t="s">
        <v>24</v>
      </c>
      <c r="O251" s="16" t="s">
        <v>1266</v>
      </c>
      <c r="P251" s="16" t="s">
        <v>306</v>
      </c>
      <c r="Q251" s="16" t="s">
        <v>1837</v>
      </c>
    </row>
    <row r="252" spans="1:18" x14ac:dyDescent="0.2">
      <c r="A252" s="16" t="s">
        <v>1255</v>
      </c>
      <c r="B252" s="16" t="str">
        <f t="shared" si="5"/>
        <v>Jongilpoom Enoki Mushrooms Recalled For Possible Listeria</v>
      </c>
      <c r="C252" s="16" t="s">
        <v>134</v>
      </c>
      <c r="D252" s="16" t="s">
        <v>135</v>
      </c>
      <c r="E252" s="16" t="s">
        <v>28</v>
      </c>
      <c r="F252" s="16" t="s">
        <v>38</v>
      </c>
      <c r="G252" s="16" t="s">
        <v>1267</v>
      </c>
      <c r="H252" s="19" t="s">
        <v>1268</v>
      </c>
      <c r="I252" s="16" t="s">
        <v>1269</v>
      </c>
      <c r="J252" s="16" t="s">
        <v>339</v>
      </c>
      <c r="K252" s="16" t="s">
        <v>77</v>
      </c>
      <c r="L252" s="16" t="s">
        <v>47</v>
      </c>
      <c r="M252" s="16" t="s">
        <v>23</v>
      </c>
      <c r="N252" s="16" t="s">
        <v>48</v>
      </c>
      <c r="O252" s="16" t="s">
        <v>89</v>
      </c>
      <c r="P252" s="16" t="s">
        <v>1099</v>
      </c>
      <c r="Q252" s="16" t="s">
        <v>1829</v>
      </c>
    </row>
    <row r="253" spans="1:18" x14ac:dyDescent="0.2">
      <c r="A253" s="16" t="s">
        <v>1255</v>
      </c>
      <c r="B253" s="16" t="str">
        <f t="shared" si="5"/>
        <v>Joy Coriander Chutney Recalled For Undeclared Coconut, Yellow #5</v>
      </c>
      <c r="C253" s="16" t="s">
        <v>134</v>
      </c>
      <c r="D253" s="16" t="s">
        <v>135</v>
      </c>
      <c r="E253" s="16" t="s">
        <v>28</v>
      </c>
      <c r="F253" s="16" t="s">
        <v>38</v>
      </c>
      <c r="G253" s="16" t="s">
        <v>1270</v>
      </c>
      <c r="H253" s="19" t="s">
        <v>1271</v>
      </c>
      <c r="I253" s="16" t="s">
        <v>1272</v>
      </c>
      <c r="J253" s="16" t="s">
        <v>339</v>
      </c>
      <c r="K253" s="16" t="s">
        <v>100</v>
      </c>
      <c r="L253" s="16" t="s">
        <v>53</v>
      </c>
      <c r="M253" s="16" t="s">
        <v>23</v>
      </c>
      <c r="N253" s="16" t="s">
        <v>82</v>
      </c>
      <c r="O253" s="16" t="s">
        <v>1273</v>
      </c>
      <c r="P253" s="16" t="s">
        <v>1274</v>
      </c>
      <c r="Q253" s="16" t="s">
        <v>1829</v>
      </c>
    </row>
    <row r="254" spans="1:18" x14ac:dyDescent="0.2">
      <c r="A254" s="16" t="s">
        <v>1255</v>
      </c>
      <c r="B254" s="16" t="str">
        <f t="shared" si="5"/>
        <v>Mercury beyond the limits in frozen swordfish from South Korea</v>
      </c>
      <c r="C254" s="16" t="s">
        <v>142</v>
      </c>
      <c r="D254" s="16" t="s">
        <v>375</v>
      </c>
      <c r="E254" s="16" t="s">
        <v>120</v>
      </c>
      <c r="F254" s="16" t="s">
        <v>45</v>
      </c>
      <c r="G254" s="16" t="s">
        <v>1275</v>
      </c>
      <c r="H254" s="19" t="s">
        <v>1276</v>
      </c>
      <c r="I254" s="16" t="s">
        <v>1277</v>
      </c>
      <c r="J254" s="16" t="s">
        <v>943</v>
      </c>
      <c r="K254" s="16" t="s">
        <v>69</v>
      </c>
      <c r="L254" s="16" t="s">
        <v>47</v>
      </c>
      <c r="M254" s="16" t="s">
        <v>32</v>
      </c>
      <c r="N254" s="16" t="s">
        <v>41</v>
      </c>
      <c r="O254" s="16" t="s">
        <v>92</v>
      </c>
      <c r="P254" s="16" t="s">
        <v>306</v>
      </c>
      <c r="Q254" s="16" t="s">
        <v>900</v>
      </c>
    </row>
    <row r="255" spans="1:18" x14ac:dyDescent="0.2">
      <c r="A255" s="16" t="s">
        <v>1255</v>
      </c>
      <c r="B255" s="16" t="str">
        <f t="shared" si="5"/>
        <v>The presence of Salmonella Newport in 5 out of 5 samples collected from neck skin samples from poultry carcasses</v>
      </c>
      <c r="C255" s="16" t="s">
        <v>142</v>
      </c>
      <c r="D255" s="16" t="s">
        <v>360</v>
      </c>
      <c r="E255" s="16" t="s">
        <v>120</v>
      </c>
      <c r="F255" s="16" t="s">
        <v>45</v>
      </c>
      <c r="G255" s="16" t="s">
        <v>1278</v>
      </c>
      <c r="H255" s="19" t="s">
        <v>1279</v>
      </c>
      <c r="I255" s="16" t="s">
        <v>1280</v>
      </c>
      <c r="J255" s="16" t="s">
        <v>943</v>
      </c>
      <c r="K255" s="16" t="s">
        <v>91</v>
      </c>
      <c r="L255" s="16" t="s">
        <v>47</v>
      </c>
      <c r="M255" s="16" t="s">
        <v>32</v>
      </c>
      <c r="N255" s="16" t="s">
        <v>48</v>
      </c>
      <c r="O255" s="16" t="s">
        <v>112</v>
      </c>
      <c r="P255" s="16" t="s">
        <v>306</v>
      </c>
      <c r="Q255" s="16" t="s">
        <v>1836</v>
      </c>
    </row>
    <row r="256" spans="1:18" x14ac:dyDescent="0.2">
      <c r="A256" s="16" t="s">
        <v>1255</v>
      </c>
      <c r="B256" s="16" t="str">
        <f t="shared" si="5"/>
        <v>Too high count of Escherichia coli (490 MPN/100g) in live mussels (Mytilus galloprovincialis) from Italy- Superamento del limite E. Coli in mitili allevati</v>
      </c>
      <c r="C256" s="16" t="s">
        <v>142</v>
      </c>
      <c r="D256" s="16" t="s">
        <v>375</v>
      </c>
      <c r="E256" s="16" t="s">
        <v>120</v>
      </c>
      <c r="F256" s="16" t="s">
        <v>45</v>
      </c>
      <c r="G256" s="16" t="s">
        <v>1281</v>
      </c>
      <c r="H256" s="19" t="s">
        <v>1282</v>
      </c>
      <c r="I256" s="16" t="s">
        <v>1283</v>
      </c>
      <c r="J256" s="16" t="s">
        <v>943</v>
      </c>
      <c r="K256" s="16" t="s">
        <v>69</v>
      </c>
      <c r="L256" s="16" t="s">
        <v>47</v>
      </c>
      <c r="M256" s="16" t="s">
        <v>32</v>
      </c>
      <c r="N256" s="16" t="s">
        <v>48</v>
      </c>
      <c r="O256" s="16" t="s">
        <v>55</v>
      </c>
      <c r="P256" s="16" t="s">
        <v>306</v>
      </c>
      <c r="Q256" s="16" t="s">
        <v>1830</v>
      </c>
    </row>
    <row r="257" spans="1:17" x14ac:dyDescent="0.2">
      <c r="A257" s="16" t="s">
        <v>1255</v>
      </c>
      <c r="B257" s="16" t="str">
        <f t="shared" si="5"/>
        <v>Unauthorized substance ethylene oxide in food supplements from Germany</v>
      </c>
      <c r="C257" s="16" t="s">
        <v>142</v>
      </c>
      <c r="D257" s="16" t="s">
        <v>147</v>
      </c>
      <c r="E257" s="16" t="s">
        <v>120</v>
      </c>
      <c r="F257" s="16" t="s">
        <v>45</v>
      </c>
      <c r="G257" s="16" t="s">
        <v>1284</v>
      </c>
      <c r="H257" s="19" t="s">
        <v>1285</v>
      </c>
      <c r="I257" s="16" t="s">
        <v>1286</v>
      </c>
      <c r="J257" s="16" t="s">
        <v>943</v>
      </c>
      <c r="K257" s="16" t="s">
        <v>106</v>
      </c>
      <c r="L257" s="16" t="s">
        <v>47</v>
      </c>
      <c r="M257" s="16" t="s">
        <v>32</v>
      </c>
      <c r="N257" s="16" t="s">
        <v>24</v>
      </c>
      <c r="O257" s="16" t="s">
        <v>64</v>
      </c>
      <c r="P257" s="16" t="s">
        <v>306</v>
      </c>
      <c r="Q257" s="16" t="s">
        <v>313</v>
      </c>
    </row>
    <row r="258" spans="1:17" x14ac:dyDescent="0.2">
      <c r="A258" s="16" t="s">
        <v>1287</v>
      </c>
      <c r="B258" s="16" t="str">
        <f t="shared" si="5"/>
        <v>Aflatoxin B1 (29,1 ± 7,3 µg/kg) and sum of aflatoxins (52,8 ± 13,2 µg/kg) in hazelnuts from Georgia</v>
      </c>
      <c r="C258" s="16" t="s">
        <v>142</v>
      </c>
      <c r="D258" s="16" t="s">
        <v>360</v>
      </c>
      <c r="E258" s="16" t="s">
        <v>120</v>
      </c>
      <c r="F258" s="16" t="s">
        <v>45</v>
      </c>
      <c r="G258" s="16" t="s">
        <v>1288</v>
      </c>
      <c r="H258" s="19" t="s">
        <v>1289</v>
      </c>
      <c r="I258" s="16" t="s">
        <v>1290</v>
      </c>
      <c r="J258" s="16" t="s">
        <v>943</v>
      </c>
      <c r="K258" s="16" t="s">
        <v>94</v>
      </c>
      <c r="L258" s="16" t="s">
        <v>47</v>
      </c>
      <c r="M258" s="16" t="s">
        <v>32</v>
      </c>
      <c r="N258" s="16" t="s">
        <v>150</v>
      </c>
      <c r="O258" s="16" t="s">
        <v>26</v>
      </c>
      <c r="P258" s="16" t="s">
        <v>306</v>
      </c>
      <c r="Q258" s="16" t="s">
        <v>873</v>
      </c>
    </row>
    <row r="259" spans="1:17" x14ac:dyDescent="0.2">
      <c r="A259" s="16" t="s">
        <v>1287</v>
      </c>
      <c r="B259" s="16" t="str">
        <f t="shared" si="5"/>
        <v>Chlorpyrifos-methyl in lemons from Turkey</v>
      </c>
      <c r="C259" s="16" t="s">
        <v>142</v>
      </c>
      <c r="D259" s="16" t="s">
        <v>147</v>
      </c>
      <c r="E259" s="16" t="s">
        <v>120</v>
      </c>
      <c r="F259" s="16" t="s">
        <v>45</v>
      </c>
      <c r="G259" s="16" t="s">
        <v>1291</v>
      </c>
      <c r="H259" s="19" t="s">
        <v>1292</v>
      </c>
      <c r="I259" s="16" t="s">
        <v>1293</v>
      </c>
      <c r="J259" s="16" t="s">
        <v>943</v>
      </c>
      <c r="K259" s="16" t="s">
        <v>77</v>
      </c>
      <c r="L259" s="16" t="s">
        <v>47</v>
      </c>
      <c r="M259" s="16" t="s">
        <v>32</v>
      </c>
      <c r="N259" s="16" t="s">
        <v>24</v>
      </c>
      <c r="O259" s="16" t="s">
        <v>1816</v>
      </c>
      <c r="P259" s="16" t="s">
        <v>306</v>
      </c>
      <c r="Q259" s="16" t="s">
        <v>844</v>
      </c>
    </row>
    <row r="260" spans="1:17" x14ac:dyDescent="0.2">
      <c r="A260" s="16" t="s">
        <v>1287</v>
      </c>
      <c r="B260" s="16" t="str">
        <f t="shared" si="5"/>
        <v>Green Field Farms Chocolate Milk Recalled For Improper Pasteurization</v>
      </c>
      <c r="C260" s="16" t="s">
        <v>134</v>
      </c>
      <c r="D260" s="16" t="s">
        <v>135</v>
      </c>
      <c r="E260" s="16" t="s">
        <v>28</v>
      </c>
      <c r="F260" s="16" t="s">
        <v>38</v>
      </c>
      <c r="G260" s="16" t="s">
        <v>1294</v>
      </c>
      <c r="H260" s="19" t="s">
        <v>1295</v>
      </c>
      <c r="I260" s="16" t="s">
        <v>1296</v>
      </c>
      <c r="J260" s="16" t="s">
        <v>339</v>
      </c>
      <c r="K260" s="16" t="s">
        <v>293</v>
      </c>
      <c r="L260" s="16" t="s">
        <v>53</v>
      </c>
      <c r="M260" s="16" t="s">
        <v>23</v>
      </c>
      <c r="N260" s="16" t="s">
        <v>66</v>
      </c>
      <c r="O260" s="16" t="s">
        <v>119</v>
      </c>
      <c r="P260" s="16" t="s">
        <v>1297</v>
      </c>
      <c r="Q260" s="16" t="s">
        <v>1829</v>
      </c>
    </row>
    <row r="261" spans="1:17" x14ac:dyDescent="0.2">
      <c r="A261" s="16" t="s">
        <v>1287</v>
      </c>
      <c r="B261" s="16" t="str">
        <f t="shared" si="5"/>
        <v>Green Field Farms Dairy recalls chocolate milk in nine states over lab results</v>
      </c>
      <c r="C261" s="16" t="s">
        <v>134</v>
      </c>
      <c r="D261" s="16" t="s">
        <v>135</v>
      </c>
      <c r="E261" s="16" t="s">
        <v>118</v>
      </c>
      <c r="F261" s="16" t="s">
        <v>29</v>
      </c>
      <c r="G261" s="16" t="s">
        <v>1298</v>
      </c>
      <c r="H261" s="19" t="s">
        <v>1299</v>
      </c>
      <c r="I261" s="16" t="s">
        <v>1300</v>
      </c>
      <c r="J261" s="16" t="s">
        <v>341</v>
      </c>
      <c r="K261" s="16" t="s">
        <v>293</v>
      </c>
      <c r="L261" s="16" t="s">
        <v>53</v>
      </c>
      <c r="M261" s="16" t="s">
        <v>23</v>
      </c>
      <c r="N261" s="16" t="s">
        <v>66</v>
      </c>
      <c r="O261" s="16" t="s">
        <v>101</v>
      </c>
      <c r="P261" s="16" t="s">
        <v>1297</v>
      </c>
      <c r="Q261" s="16" t="s">
        <v>1829</v>
      </c>
    </row>
    <row r="262" spans="1:17" x14ac:dyDescent="0.2">
      <c r="A262" s="16" t="s">
        <v>1287</v>
      </c>
      <c r="B262" s="16" t="str">
        <f t="shared" si="5"/>
        <v>High content of ascorbic acid E300 in defrosted tuna loin from Spain</v>
      </c>
      <c r="C262" s="16" t="s">
        <v>142</v>
      </c>
      <c r="D262" s="16" t="s">
        <v>375</v>
      </c>
      <c r="E262" s="16" t="s">
        <v>120</v>
      </c>
      <c r="F262" s="16" t="s">
        <v>45</v>
      </c>
      <c r="G262" s="16" t="s">
        <v>1301</v>
      </c>
      <c r="H262" s="19" t="s">
        <v>1302</v>
      </c>
      <c r="I262" s="16" t="s">
        <v>1303</v>
      </c>
      <c r="J262" s="16" t="s">
        <v>943</v>
      </c>
      <c r="K262" s="16" t="s">
        <v>69</v>
      </c>
      <c r="L262" s="16" t="s">
        <v>40</v>
      </c>
      <c r="M262" s="16" t="s">
        <v>32</v>
      </c>
      <c r="N262" s="16" t="s">
        <v>82</v>
      </c>
      <c r="O262" s="16" t="s">
        <v>1304</v>
      </c>
      <c r="P262" s="16" t="s">
        <v>306</v>
      </c>
      <c r="Q262" s="16" t="s">
        <v>1856</v>
      </c>
    </row>
    <row r="263" spans="1:17" x14ac:dyDescent="0.2">
      <c r="A263" s="16" t="s">
        <v>1287</v>
      </c>
      <c r="B263" s="16" t="str">
        <f t="shared" si="5"/>
        <v>Histamine in tuna</v>
      </c>
      <c r="C263" s="16" t="s">
        <v>142</v>
      </c>
      <c r="D263" s="16" t="s">
        <v>475</v>
      </c>
      <c r="E263" s="16" t="s">
        <v>120</v>
      </c>
      <c r="F263" s="16" t="s">
        <v>45</v>
      </c>
      <c r="G263" s="16" t="s">
        <v>1305</v>
      </c>
      <c r="H263" s="19" t="s">
        <v>1306</v>
      </c>
      <c r="I263" s="16" t="s">
        <v>1307</v>
      </c>
      <c r="J263" s="16" t="s">
        <v>943</v>
      </c>
      <c r="K263" s="16" t="s">
        <v>69</v>
      </c>
      <c r="L263" s="16" t="s">
        <v>47</v>
      </c>
      <c r="M263" s="16" t="s">
        <v>32</v>
      </c>
      <c r="N263" s="16" t="s">
        <v>54</v>
      </c>
      <c r="O263" s="16" t="s">
        <v>75</v>
      </c>
      <c r="P263" s="16" t="s">
        <v>306</v>
      </c>
      <c r="Q263" s="16" t="s">
        <v>1834</v>
      </c>
    </row>
    <row r="264" spans="1:17" x14ac:dyDescent="0.2">
      <c r="A264" s="16" t="s">
        <v>1287</v>
      </c>
      <c r="B264" s="16" t="str">
        <f t="shared" si="5"/>
        <v>Listeria monocytogenes in smoked cheese</v>
      </c>
      <c r="C264" s="16" t="s">
        <v>142</v>
      </c>
      <c r="D264" s="16" t="s">
        <v>375</v>
      </c>
      <c r="E264" s="16" t="s">
        <v>120</v>
      </c>
      <c r="F264" s="16" t="s">
        <v>45</v>
      </c>
      <c r="G264" s="16" t="s">
        <v>1308</v>
      </c>
      <c r="H264" s="19" t="s">
        <v>1309</v>
      </c>
      <c r="I264" s="16" t="s">
        <v>1310</v>
      </c>
      <c r="J264" s="16" t="s">
        <v>943</v>
      </c>
      <c r="K264" s="16" t="s">
        <v>293</v>
      </c>
      <c r="L264" s="16" t="s">
        <v>47</v>
      </c>
      <c r="M264" s="16" t="s">
        <v>32</v>
      </c>
      <c r="N264" s="16" t="s">
        <v>48</v>
      </c>
      <c r="O264" s="16" t="s">
        <v>89</v>
      </c>
      <c r="P264" s="16" t="s">
        <v>306</v>
      </c>
      <c r="Q264" s="16" t="s">
        <v>1830</v>
      </c>
    </row>
    <row r="265" spans="1:17" x14ac:dyDescent="0.2">
      <c r="A265" s="16" t="s">
        <v>1287</v>
      </c>
      <c r="B265" s="16" t="str">
        <f t="shared" si="5"/>
        <v>Lupin undeclared on plain and filled crepes from France</v>
      </c>
      <c r="C265" s="16" t="s">
        <v>142</v>
      </c>
      <c r="D265" s="16" t="s">
        <v>407</v>
      </c>
      <c r="E265" s="16" t="s">
        <v>120</v>
      </c>
      <c r="F265" s="16" t="s">
        <v>45</v>
      </c>
      <c r="G265" s="16" t="s">
        <v>1311</v>
      </c>
      <c r="H265" s="19" t="s">
        <v>1312</v>
      </c>
      <c r="I265" s="16" t="s">
        <v>1313</v>
      </c>
      <c r="J265" s="16" t="s">
        <v>943</v>
      </c>
      <c r="K265" s="16" t="s">
        <v>61</v>
      </c>
      <c r="L265" s="16" t="s">
        <v>53</v>
      </c>
      <c r="M265" s="16" t="s">
        <v>32</v>
      </c>
      <c r="N265" s="16" t="s">
        <v>70</v>
      </c>
      <c r="O265" s="16" t="s">
        <v>1314</v>
      </c>
      <c r="P265" s="16" t="s">
        <v>306</v>
      </c>
      <c r="Q265" s="16" t="s">
        <v>1040</v>
      </c>
    </row>
    <row r="266" spans="1:17" x14ac:dyDescent="0.2">
      <c r="A266" s="16" t="s">
        <v>1287</v>
      </c>
      <c r="B266" s="16" t="str">
        <f t="shared" si="5"/>
        <v>Mislabelling of the product / list of ingredients, including allergens</v>
      </c>
      <c r="C266" s="16" t="s">
        <v>142</v>
      </c>
      <c r="D266" s="16" t="s">
        <v>407</v>
      </c>
      <c r="E266" s="16" t="s">
        <v>120</v>
      </c>
      <c r="F266" s="16" t="s">
        <v>45</v>
      </c>
      <c r="G266" s="16" t="s">
        <v>1315</v>
      </c>
      <c r="H266" s="19" t="s">
        <v>1316</v>
      </c>
      <c r="I266" s="16" t="s">
        <v>1317</v>
      </c>
      <c r="J266" s="16" t="s">
        <v>943</v>
      </c>
      <c r="K266" s="16" t="s">
        <v>85</v>
      </c>
      <c r="L266" s="16" t="s">
        <v>53</v>
      </c>
      <c r="M266" s="16" t="s">
        <v>32</v>
      </c>
      <c r="N266" s="16" t="s">
        <v>70</v>
      </c>
      <c r="O266" s="16" t="s">
        <v>306</v>
      </c>
      <c r="P266" s="16" t="s">
        <v>306</v>
      </c>
      <c r="Q266" s="16" t="s">
        <v>1040</v>
      </c>
    </row>
    <row r="267" spans="1:17" x14ac:dyDescent="0.2">
      <c r="A267" s="16" t="s">
        <v>1287</v>
      </c>
      <c r="B267" s="16" t="str">
        <f t="shared" si="5"/>
        <v>Mold growth on tortillas</v>
      </c>
      <c r="C267" s="16" t="s">
        <v>142</v>
      </c>
      <c r="D267" s="16" t="s">
        <v>533</v>
      </c>
      <c r="E267" s="16" t="s">
        <v>120</v>
      </c>
      <c r="F267" s="16" t="s">
        <v>45</v>
      </c>
      <c r="G267" s="16" t="s">
        <v>1318</v>
      </c>
      <c r="H267" s="19" t="s">
        <v>1319</v>
      </c>
      <c r="I267" s="16" t="s">
        <v>1320</v>
      </c>
      <c r="J267" s="16" t="s">
        <v>943</v>
      </c>
      <c r="K267" s="16" t="s">
        <v>103</v>
      </c>
      <c r="L267" s="16" t="s">
        <v>47</v>
      </c>
      <c r="M267" s="16" t="s">
        <v>32</v>
      </c>
      <c r="N267" s="16" t="s">
        <v>48</v>
      </c>
      <c r="O267" s="16" t="s">
        <v>1321</v>
      </c>
      <c r="P267" s="16" t="s">
        <v>306</v>
      </c>
      <c r="Q267" s="16" t="s">
        <v>1838</v>
      </c>
    </row>
    <row r="268" spans="1:17" x14ac:dyDescent="0.2">
      <c r="A268" s="16" t="s">
        <v>1287</v>
      </c>
      <c r="B268" s="16" t="str">
        <f t="shared" si="5"/>
        <v>Ochratoxin A in paprika powder from Spain</v>
      </c>
      <c r="C268" s="16" t="s">
        <v>142</v>
      </c>
      <c r="D268" s="16" t="s">
        <v>147</v>
      </c>
      <c r="E268" s="16" t="s">
        <v>120</v>
      </c>
      <c r="F268" s="16" t="s">
        <v>45</v>
      </c>
      <c r="H268" s="19" t="s">
        <v>1322</v>
      </c>
      <c r="I268" s="16" t="s">
        <v>1323</v>
      </c>
      <c r="J268" s="16" t="s">
        <v>943</v>
      </c>
      <c r="K268" s="16" t="s">
        <v>81</v>
      </c>
      <c r="L268" s="16" t="s">
        <v>47</v>
      </c>
      <c r="M268" s="16" t="s">
        <v>32</v>
      </c>
      <c r="N268" s="16" t="s">
        <v>150</v>
      </c>
      <c r="O268" s="16" t="s">
        <v>1324</v>
      </c>
      <c r="P268" s="16" t="s">
        <v>306</v>
      </c>
      <c r="Q268" s="16" t="s">
        <v>1856</v>
      </c>
    </row>
    <row r="269" spans="1:17" x14ac:dyDescent="0.2">
      <c r="A269" s="16" t="s">
        <v>1287</v>
      </c>
      <c r="B269" s="16" t="str">
        <f t="shared" si="5"/>
        <v>Salmonella Enteritidis and salmonella group C1 in chicken neck skins from Poland</v>
      </c>
      <c r="C269" s="16" t="s">
        <v>142</v>
      </c>
      <c r="D269" s="16" t="s">
        <v>360</v>
      </c>
      <c r="E269" s="16" t="s">
        <v>120</v>
      </c>
      <c r="F269" s="16" t="s">
        <v>45</v>
      </c>
      <c r="G269" s="16" t="s">
        <v>1325</v>
      </c>
      <c r="H269" s="19" t="s">
        <v>1326</v>
      </c>
      <c r="I269" s="16" t="s">
        <v>1327</v>
      </c>
      <c r="J269" s="16" t="s">
        <v>943</v>
      </c>
      <c r="K269" s="16" t="s">
        <v>91</v>
      </c>
      <c r="L269" s="16" t="s">
        <v>47</v>
      </c>
      <c r="M269" s="16" t="s">
        <v>32</v>
      </c>
      <c r="N269" s="16" t="s">
        <v>48</v>
      </c>
      <c r="O269" s="16" t="s">
        <v>112</v>
      </c>
      <c r="P269" s="16" t="s">
        <v>306</v>
      </c>
      <c r="Q269" s="16" t="s">
        <v>1836</v>
      </c>
    </row>
    <row r="270" spans="1:17" x14ac:dyDescent="0.2">
      <c r="A270" s="16" t="s">
        <v>1287</v>
      </c>
      <c r="B270" s="16" t="str">
        <f t="shared" si="5"/>
        <v>Salmonella Enteritidis in fresh chicken breast fillet, frozen from Poland</v>
      </c>
      <c r="C270" s="16" t="s">
        <v>142</v>
      </c>
      <c r="D270" s="16" t="s">
        <v>147</v>
      </c>
      <c r="E270" s="16" t="s">
        <v>120</v>
      </c>
      <c r="F270" s="16" t="s">
        <v>45</v>
      </c>
      <c r="G270" s="16" t="s">
        <v>1328</v>
      </c>
      <c r="H270" s="19" t="s">
        <v>1329</v>
      </c>
      <c r="I270" s="16" t="s">
        <v>1330</v>
      </c>
      <c r="J270" s="16" t="s">
        <v>943</v>
      </c>
      <c r="K270" s="16" t="s">
        <v>91</v>
      </c>
      <c r="L270" s="16" t="s">
        <v>47</v>
      </c>
      <c r="M270" s="16" t="s">
        <v>32</v>
      </c>
      <c r="N270" s="16" t="s">
        <v>48</v>
      </c>
      <c r="O270" s="16" t="s">
        <v>112</v>
      </c>
      <c r="P270" s="16" t="s">
        <v>306</v>
      </c>
      <c r="Q270" s="16" t="s">
        <v>753</v>
      </c>
    </row>
    <row r="271" spans="1:17" x14ac:dyDescent="0.2">
      <c r="A271" s="16" t="s">
        <v>1287</v>
      </c>
      <c r="B271" s="16" t="str">
        <f t="shared" si="5"/>
        <v>Salmonella Mbandaka in soybean meal, used in feed for poultry</v>
      </c>
      <c r="C271" s="16" t="s">
        <v>142</v>
      </c>
      <c r="D271" s="16" t="s">
        <v>423</v>
      </c>
      <c r="E271" s="16" t="s">
        <v>120</v>
      </c>
      <c r="F271" s="16" t="s">
        <v>45</v>
      </c>
      <c r="G271" s="16" t="s">
        <v>1331</v>
      </c>
      <c r="H271" s="19" t="s">
        <v>1332</v>
      </c>
      <c r="I271" s="16" t="s">
        <v>1333</v>
      </c>
      <c r="J271" s="16" t="s">
        <v>943</v>
      </c>
      <c r="K271" s="16" t="s">
        <v>97</v>
      </c>
      <c r="L271" s="16" t="s">
        <v>22</v>
      </c>
      <c r="M271" s="16" t="s">
        <v>32</v>
      </c>
      <c r="N271" s="16" t="s">
        <v>48</v>
      </c>
      <c r="O271" s="16" t="s">
        <v>112</v>
      </c>
      <c r="P271" s="16" t="s">
        <v>306</v>
      </c>
      <c r="Q271" s="16" t="s">
        <v>1828</v>
      </c>
    </row>
    <row r="272" spans="1:17" x14ac:dyDescent="0.2">
      <c r="A272" s="16" t="s">
        <v>1287</v>
      </c>
      <c r="B272" s="16" t="str">
        <f t="shared" si="5"/>
        <v>Unauthorized substance ethylene oxide in locust bean gum from Turkey</v>
      </c>
      <c r="C272" s="16" t="s">
        <v>142</v>
      </c>
      <c r="D272" s="16" t="s">
        <v>147</v>
      </c>
      <c r="E272" s="16" t="s">
        <v>120</v>
      </c>
      <c r="F272" s="16" t="s">
        <v>45</v>
      </c>
      <c r="H272" s="19" t="s">
        <v>1334</v>
      </c>
      <c r="I272" s="16" t="s">
        <v>1335</v>
      </c>
      <c r="J272" s="16" t="s">
        <v>943</v>
      </c>
      <c r="K272" s="16" t="s">
        <v>85</v>
      </c>
      <c r="L272" s="16" t="s">
        <v>47</v>
      </c>
      <c r="M272" s="16" t="s">
        <v>32</v>
      </c>
      <c r="N272" s="16" t="s">
        <v>24</v>
      </c>
      <c r="O272" s="16" t="s">
        <v>64</v>
      </c>
      <c r="P272" s="16" t="s">
        <v>306</v>
      </c>
      <c r="Q272" s="16" t="s">
        <v>844</v>
      </c>
    </row>
    <row r="273" spans="1:17" x14ac:dyDescent="0.2">
      <c r="A273" s="16" t="s">
        <v>1287</v>
      </c>
      <c r="B273" s="16" t="str">
        <f t="shared" si="5"/>
        <v>Undeclared allergens Celery or Soya on cup soup mixtures</v>
      </c>
      <c r="C273" s="16" t="s">
        <v>142</v>
      </c>
      <c r="D273" s="16" t="s">
        <v>355</v>
      </c>
      <c r="E273" s="16" t="s">
        <v>120</v>
      </c>
      <c r="F273" s="16" t="s">
        <v>45</v>
      </c>
      <c r="G273" s="16" t="s">
        <v>1336</v>
      </c>
      <c r="H273" s="19" t="s">
        <v>1337</v>
      </c>
      <c r="I273" s="16" t="s">
        <v>1338</v>
      </c>
      <c r="J273" s="16" t="s">
        <v>943</v>
      </c>
      <c r="K273" s="16" t="s">
        <v>100</v>
      </c>
      <c r="L273" s="16" t="s">
        <v>53</v>
      </c>
      <c r="M273" s="16" t="s">
        <v>32</v>
      </c>
      <c r="N273" s="16" t="s">
        <v>70</v>
      </c>
      <c r="O273" s="16" t="s">
        <v>1339</v>
      </c>
      <c r="P273" s="16" t="s">
        <v>306</v>
      </c>
      <c r="Q273" s="16" t="s">
        <v>1839</v>
      </c>
    </row>
    <row r="274" spans="1:17" x14ac:dyDescent="0.2">
      <c r="A274" s="16" t="s">
        <v>1287</v>
      </c>
      <c r="B274" s="16" t="s">
        <v>1340</v>
      </c>
      <c r="C274" s="16" t="s">
        <v>138</v>
      </c>
      <c r="D274" s="16" t="s">
        <v>140</v>
      </c>
      <c r="E274" s="16" t="s">
        <v>87</v>
      </c>
      <c r="F274" s="16" t="s">
        <v>45</v>
      </c>
      <c r="G274" s="16" t="s">
        <v>1341</v>
      </c>
      <c r="H274" s="19" t="s">
        <v>1342</v>
      </c>
      <c r="I274" s="16" t="s">
        <v>1343</v>
      </c>
      <c r="J274" s="16" t="s">
        <v>1132</v>
      </c>
      <c r="K274" s="16" t="s">
        <v>293</v>
      </c>
      <c r="L274" s="16" t="s">
        <v>53</v>
      </c>
      <c r="M274" s="16" t="s">
        <v>23</v>
      </c>
      <c r="N274" s="16" t="s">
        <v>63</v>
      </c>
      <c r="O274" s="16" t="s">
        <v>101</v>
      </c>
      <c r="P274" s="16" t="s">
        <v>1297</v>
      </c>
      <c r="Q274" s="16" t="s">
        <v>1832</v>
      </c>
    </row>
    <row r="275" spans="1:17" x14ac:dyDescent="0.2">
      <c r="A275" s="16" t="s">
        <v>1344</v>
      </c>
      <c r="B275" s="16" t="str">
        <f t="shared" ref="B275:B306" si="6">HYPERLINK(H275,I275)</f>
        <v>2-Chloroethanol in sesame seeds from Nigeria, used in baking mixes from Germany</v>
      </c>
      <c r="C275" s="16" t="s">
        <v>142</v>
      </c>
      <c r="D275" s="16" t="s">
        <v>147</v>
      </c>
      <c r="E275" s="16" t="s">
        <v>120</v>
      </c>
      <c r="F275" s="16" t="s">
        <v>45</v>
      </c>
      <c r="G275" s="16" t="s">
        <v>1345</v>
      </c>
      <c r="H275" s="19" t="s">
        <v>1346</v>
      </c>
      <c r="I275" s="16" t="s">
        <v>1347</v>
      </c>
      <c r="J275" s="16" t="s">
        <v>943</v>
      </c>
      <c r="K275" s="16" t="s">
        <v>30</v>
      </c>
      <c r="L275" s="16" t="s">
        <v>47</v>
      </c>
      <c r="M275" s="16" t="s">
        <v>32</v>
      </c>
      <c r="N275" s="16" t="s">
        <v>24</v>
      </c>
      <c r="O275" s="16" t="s">
        <v>1348</v>
      </c>
      <c r="P275" s="16" t="s">
        <v>306</v>
      </c>
      <c r="Q275" s="16" t="s">
        <v>1833</v>
      </c>
    </row>
    <row r="276" spans="1:17" x14ac:dyDescent="0.2">
      <c r="A276" s="16" t="s">
        <v>1344</v>
      </c>
      <c r="B276" s="16" t="str">
        <f t="shared" si="6"/>
        <v>Aflatoxins in hazelnuts in shell from Georgia</v>
      </c>
      <c r="C276" s="16" t="s">
        <v>142</v>
      </c>
      <c r="D276" s="16" t="s">
        <v>375</v>
      </c>
      <c r="E276" s="16" t="s">
        <v>120</v>
      </c>
      <c r="F276" s="16" t="s">
        <v>45</v>
      </c>
      <c r="G276" s="16" t="s">
        <v>1349</v>
      </c>
      <c r="H276" s="19" t="s">
        <v>1350</v>
      </c>
      <c r="I276" s="16" t="s">
        <v>1351</v>
      </c>
      <c r="J276" s="16" t="s">
        <v>943</v>
      </c>
      <c r="K276" s="16" t="s">
        <v>94</v>
      </c>
      <c r="L276" s="16" t="s">
        <v>47</v>
      </c>
      <c r="M276" s="16" t="s">
        <v>32</v>
      </c>
      <c r="N276" s="16" t="s">
        <v>150</v>
      </c>
      <c r="O276" s="16" t="s">
        <v>26</v>
      </c>
      <c r="P276" s="16" t="s">
        <v>306</v>
      </c>
      <c r="Q276" s="16" t="s">
        <v>1830</v>
      </c>
    </row>
    <row r="277" spans="1:17" x14ac:dyDescent="0.2">
      <c r="A277" s="16" t="s">
        <v>1344</v>
      </c>
      <c r="B277" s="16" t="str">
        <f t="shared" si="6"/>
        <v>Aflatoxins in powdered peanut butter from the USA</v>
      </c>
      <c r="C277" s="16" t="s">
        <v>142</v>
      </c>
      <c r="D277" s="16" t="s">
        <v>423</v>
      </c>
      <c r="E277" s="16" t="s">
        <v>120</v>
      </c>
      <c r="F277" s="16" t="s">
        <v>45</v>
      </c>
      <c r="G277" s="16" t="s">
        <v>1352</v>
      </c>
      <c r="H277" s="19" t="s">
        <v>1353</v>
      </c>
      <c r="I277" s="16" t="s">
        <v>1354</v>
      </c>
      <c r="J277" s="16" t="s">
        <v>943</v>
      </c>
      <c r="K277" s="16" t="s">
        <v>103</v>
      </c>
      <c r="L277" s="16" t="s">
        <v>47</v>
      </c>
      <c r="M277" s="16" t="s">
        <v>32</v>
      </c>
      <c r="N277" s="16" t="s">
        <v>150</v>
      </c>
      <c r="O277" s="16" t="s">
        <v>26</v>
      </c>
      <c r="P277" s="16" t="s">
        <v>306</v>
      </c>
      <c r="Q277" s="16" t="s">
        <v>1828</v>
      </c>
    </row>
    <row r="278" spans="1:17" x14ac:dyDescent="0.2">
      <c r="A278" s="16" t="s">
        <v>1344</v>
      </c>
      <c r="B278" s="16" t="str">
        <f t="shared" si="6"/>
        <v>Coca-Cola Amatil is conducting a recall of Appletiser 750ml.</v>
      </c>
      <c r="C278" s="16" t="s">
        <v>138</v>
      </c>
      <c r="D278" s="16" t="s">
        <v>141</v>
      </c>
      <c r="E278" s="16" t="s">
        <v>165</v>
      </c>
      <c r="F278" s="16" t="s">
        <v>45</v>
      </c>
      <c r="G278" s="16" t="s">
        <v>1355</v>
      </c>
      <c r="H278" s="19" t="s">
        <v>1356</v>
      </c>
      <c r="I278" s="16" t="s">
        <v>1357</v>
      </c>
      <c r="J278" s="16" t="s">
        <v>274</v>
      </c>
      <c r="K278" s="16" t="s">
        <v>1358</v>
      </c>
      <c r="L278" s="16" t="s">
        <v>31</v>
      </c>
      <c r="M278" s="16" t="s">
        <v>23</v>
      </c>
      <c r="N278" s="16" t="s">
        <v>66</v>
      </c>
      <c r="O278" s="16" t="s">
        <v>101</v>
      </c>
      <c r="P278" s="16" t="s">
        <v>1359</v>
      </c>
      <c r="Q278" s="16" t="s">
        <v>1831</v>
      </c>
    </row>
    <row r="279" spans="1:17" x14ac:dyDescent="0.2">
      <c r="A279" s="16" t="s">
        <v>1344</v>
      </c>
      <c r="B279" s="16" t="str">
        <f t="shared" si="6"/>
        <v>Dimethoate and omethoate in green cauliflower from Belgium</v>
      </c>
      <c r="C279" s="16" t="s">
        <v>142</v>
      </c>
      <c r="D279" s="16" t="s">
        <v>423</v>
      </c>
      <c r="E279" s="16" t="s">
        <v>120</v>
      </c>
      <c r="F279" s="16" t="s">
        <v>45</v>
      </c>
      <c r="G279" s="16" t="s">
        <v>1360</v>
      </c>
      <c r="H279" s="19" t="s">
        <v>1361</v>
      </c>
      <c r="I279" s="16" t="s">
        <v>1362</v>
      </c>
      <c r="J279" s="16" t="s">
        <v>943</v>
      </c>
      <c r="K279" s="16" t="s">
        <v>77</v>
      </c>
      <c r="L279" s="16" t="s">
        <v>47</v>
      </c>
      <c r="M279" s="16" t="s">
        <v>32</v>
      </c>
      <c r="N279" s="16" t="s">
        <v>24</v>
      </c>
      <c r="O279" s="16" t="s">
        <v>1363</v>
      </c>
      <c r="P279" s="16" t="s">
        <v>306</v>
      </c>
      <c r="Q279" s="16" t="s">
        <v>1828</v>
      </c>
    </row>
    <row r="280" spans="1:17" x14ac:dyDescent="0.2">
      <c r="A280" s="16" t="s">
        <v>1344</v>
      </c>
      <c r="B280" s="16" t="str">
        <f t="shared" si="6"/>
        <v>Exceeding the maximum limit for chlorpyrifos, prochloraz- lemons, origin Turkey</v>
      </c>
      <c r="C280" s="16" t="s">
        <v>142</v>
      </c>
      <c r="D280" s="16" t="s">
        <v>365</v>
      </c>
      <c r="E280" s="16" t="s">
        <v>120</v>
      </c>
      <c r="F280" s="16" t="s">
        <v>45</v>
      </c>
      <c r="G280" s="16" t="s">
        <v>1364</v>
      </c>
      <c r="H280" s="19" t="s">
        <v>1365</v>
      </c>
      <c r="I280" s="16" t="s">
        <v>1366</v>
      </c>
      <c r="J280" s="16" t="s">
        <v>943</v>
      </c>
      <c r="K280" s="16" t="s">
        <v>77</v>
      </c>
      <c r="L280" s="16" t="s">
        <v>47</v>
      </c>
      <c r="M280" s="16" t="s">
        <v>32</v>
      </c>
      <c r="N280" s="16" t="s">
        <v>24</v>
      </c>
      <c r="O280" s="16" t="s">
        <v>730</v>
      </c>
      <c r="P280" s="16" t="s">
        <v>306</v>
      </c>
      <c r="Q280" s="16" t="s">
        <v>844</v>
      </c>
    </row>
    <row r="281" spans="1:17" x14ac:dyDescent="0.2">
      <c r="A281" s="16" t="s">
        <v>1344</v>
      </c>
      <c r="B281" s="16" t="str">
        <f t="shared" si="6"/>
        <v>Foreign bodies (metal particles) in duchess potatoes from Germany</v>
      </c>
      <c r="C281" s="16" t="s">
        <v>142</v>
      </c>
      <c r="D281" s="16" t="s">
        <v>147</v>
      </c>
      <c r="E281" s="16" t="s">
        <v>120</v>
      </c>
      <c r="F281" s="16" t="s">
        <v>45</v>
      </c>
      <c r="G281" s="16" t="s">
        <v>1367</v>
      </c>
      <c r="H281" s="19" t="s">
        <v>1368</v>
      </c>
      <c r="I281" s="16" t="s">
        <v>1369</v>
      </c>
      <c r="J281" s="16" t="s">
        <v>943</v>
      </c>
      <c r="K281" s="16" t="s">
        <v>77</v>
      </c>
      <c r="L281" s="16" t="s">
        <v>47</v>
      </c>
      <c r="M281" s="16" t="s">
        <v>32</v>
      </c>
      <c r="N281" s="16" t="s">
        <v>33</v>
      </c>
      <c r="O281" s="16" t="s">
        <v>95</v>
      </c>
      <c r="P281" s="16" t="s">
        <v>306</v>
      </c>
      <c r="Q281" s="16" t="s">
        <v>1833</v>
      </c>
    </row>
    <row r="282" spans="1:17" x14ac:dyDescent="0.2">
      <c r="A282" s="16" t="s">
        <v>1344</v>
      </c>
      <c r="B282" s="16" t="str">
        <f t="shared" si="6"/>
        <v>Frozen vegetables, frozen fruits and spices</v>
      </c>
      <c r="C282" s="16" t="s">
        <v>1370</v>
      </c>
      <c r="D282" s="16" t="s">
        <v>1371</v>
      </c>
      <c r="E282" s="16" t="s">
        <v>1372</v>
      </c>
      <c r="F282" s="16" t="s">
        <v>57</v>
      </c>
      <c r="G282" s="16" t="s">
        <v>1373</v>
      </c>
      <c r="H282" s="19" t="s">
        <v>1374</v>
      </c>
      <c r="I282" s="16" t="s">
        <v>1375</v>
      </c>
      <c r="J282" s="16" t="s">
        <v>1376</v>
      </c>
      <c r="K282" s="16" t="s">
        <v>77</v>
      </c>
      <c r="L282" s="16" t="s">
        <v>53</v>
      </c>
      <c r="M282" s="16" t="s">
        <v>23</v>
      </c>
      <c r="N282" s="16" t="s">
        <v>66</v>
      </c>
      <c r="O282" s="16" t="s">
        <v>101</v>
      </c>
      <c r="P282" s="16" t="s">
        <v>306</v>
      </c>
      <c r="Q282" s="16" t="s">
        <v>1840</v>
      </c>
    </row>
    <row r="283" spans="1:17" x14ac:dyDescent="0.2">
      <c r="A283" s="16" t="s">
        <v>1344</v>
      </c>
      <c r="B283" s="16" t="str">
        <f t="shared" si="6"/>
        <v>Glass in roasted paprika from Greece</v>
      </c>
      <c r="C283" s="16" t="s">
        <v>142</v>
      </c>
      <c r="D283" s="16" t="s">
        <v>355</v>
      </c>
      <c r="E283" s="16" t="s">
        <v>120</v>
      </c>
      <c r="F283" s="16" t="s">
        <v>45</v>
      </c>
      <c r="G283" s="16" t="s">
        <v>1377</v>
      </c>
      <c r="H283" s="19" t="s">
        <v>1378</v>
      </c>
      <c r="I283" s="16" t="s">
        <v>1379</v>
      </c>
      <c r="J283" s="16" t="s">
        <v>943</v>
      </c>
      <c r="K283" s="16" t="s">
        <v>81</v>
      </c>
      <c r="L283" s="16" t="s">
        <v>47</v>
      </c>
      <c r="M283" s="16" t="s">
        <v>32</v>
      </c>
      <c r="N283" s="16" t="s">
        <v>33</v>
      </c>
      <c r="O283" s="16" t="s">
        <v>71</v>
      </c>
      <c r="P283" s="16" t="s">
        <v>306</v>
      </c>
      <c r="Q283" s="16" t="s">
        <v>1848</v>
      </c>
    </row>
    <row r="284" spans="1:17" x14ac:dyDescent="0.2">
      <c r="A284" s="16" t="s">
        <v>1344</v>
      </c>
      <c r="B284" s="16" t="str">
        <f t="shared" si="6"/>
        <v>High content of iodine in dried seaweed from China</v>
      </c>
      <c r="C284" s="16" t="s">
        <v>142</v>
      </c>
      <c r="D284" s="16" t="s">
        <v>147</v>
      </c>
      <c r="E284" s="16" t="s">
        <v>120</v>
      </c>
      <c r="F284" s="16" t="s">
        <v>45</v>
      </c>
      <c r="G284" s="16" t="s">
        <v>1380</v>
      </c>
      <c r="H284" s="19" t="s">
        <v>1381</v>
      </c>
      <c r="I284" s="16" t="s">
        <v>1382</v>
      </c>
      <c r="J284" s="16" t="s">
        <v>943</v>
      </c>
      <c r="K284" s="16" t="s">
        <v>81</v>
      </c>
      <c r="L284" s="16" t="s">
        <v>47</v>
      </c>
      <c r="M284" s="16" t="s">
        <v>32</v>
      </c>
      <c r="N284" s="16" t="s">
        <v>24</v>
      </c>
      <c r="O284" s="16" t="s">
        <v>1383</v>
      </c>
      <c r="P284" s="16" t="s">
        <v>306</v>
      </c>
      <c r="Q284" s="16" t="s">
        <v>308</v>
      </c>
    </row>
    <row r="285" spans="1:17" x14ac:dyDescent="0.2">
      <c r="A285" s="16" t="s">
        <v>1344</v>
      </c>
      <c r="B285" s="16" t="str">
        <f t="shared" si="6"/>
        <v>level of aflatoxins above legal limits in hazel-nuts in shell from Georgia</v>
      </c>
      <c r="C285" s="16" t="s">
        <v>142</v>
      </c>
      <c r="D285" s="16" t="s">
        <v>375</v>
      </c>
      <c r="E285" s="16" t="s">
        <v>120</v>
      </c>
      <c r="F285" s="16" t="s">
        <v>45</v>
      </c>
      <c r="G285" s="16" t="s">
        <v>1384</v>
      </c>
      <c r="H285" s="19" t="s">
        <v>1385</v>
      </c>
      <c r="I285" s="16" t="s">
        <v>1386</v>
      </c>
      <c r="J285" s="16" t="s">
        <v>943</v>
      </c>
      <c r="K285" s="16" t="s">
        <v>94</v>
      </c>
      <c r="L285" s="16" t="s">
        <v>47</v>
      </c>
      <c r="M285" s="16" t="s">
        <v>32</v>
      </c>
      <c r="N285" s="16" t="s">
        <v>150</v>
      </c>
      <c r="O285" s="16" t="s">
        <v>26</v>
      </c>
      <c r="P285" s="16" t="s">
        <v>306</v>
      </c>
      <c r="Q285" s="16" t="s">
        <v>873</v>
      </c>
    </row>
    <row r="286" spans="1:17" x14ac:dyDescent="0.2">
      <c r="A286" s="16" t="s">
        <v>1344</v>
      </c>
      <c r="B286" s="16" t="str">
        <f t="shared" si="6"/>
        <v>Oxytétracycline in chilled beef from France</v>
      </c>
      <c r="C286" s="16" t="s">
        <v>142</v>
      </c>
      <c r="D286" s="16" t="s">
        <v>407</v>
      </c>
      <c r="E286" s="16" t="s">
        <v>120</v>
      </c>
      <c r="F286" s="16" t="s">
        <v>45</v>
      </c>
      <c r="G286" s="16" t="s">
        <v>1387</v>
      </c>
      <c r="H286" s="19" t="s">
        <v>1388</v>
      </c>
      <c r="I286" s="16" t="s">
        <v>1389</v>
      </c>
      <c r="J286" s="16" t="s">
        <v>943</v>
      </c>
      <c r="K286" s="16" t="s">
        <v>91</v>
      </c>
      <c r="L286" s="16" t="s">
        <v>47</v>
      </c>
      <c r="M286" s="16" t="s">
        <v>32</v>
      </c>
      <c r="N286" s="16" t="s">
        <v>24</v>
      </c>
      <c r="O286" s="16" t="s">
        <v>1390</v>
      </c>
      <c r="P286" s="16" t="s">
        <v>306</v>
      </c>
      <c r="Q286" s="16" t="s">
        <v>1040</v>
      </c>
    </row>
    <row r="287" spans="1:17" x14ac:dyDescent="0.2">
      <c r="A287" s="16" t="s">
        <v>1344</v>
      </c>
      <c r="B287" s="16" t="str">
        <f t="shared" si="6"/>
        <v>Possible foreign body (glass) in spread from Germany</v>
      </c>
      <c r="C287" s="16" t="s">
        <v>142</v>
      </c>
      <c r="D287" s="16" t="s">
        <v>147</v>
      </c>
      <c r="E287" s="16" t="s">
        <v>120</v>
      </c>
      <c r="F287" s="16" t="s">
        <v>45</v>
      </c>
      <c r="G287" s="16" t="s">
        <v>1391</v>
      </c>
      <c r="H287" s="19" t="s">
        <v>1392</v>
      </c>
      <c r="I287" s="16" t="s">
        <v>1393</v>
      </c>
      <c r="J287" s="16" t="s">
        <v>943</v>
      </c>
      <c r="K287" s="16" t="s">
        <v>1394</v>
      </c>
      <c r="L287" s="16" t="s">
        <v>47</v>
      </c>
      <c r="M287" s="16" t="s">
        <v>32</v>
      </c>
      <c r="N287" s="16" t="s">
        <v>33</v>
      </c>
      <c r="O287" s="16" t="s">
        <v>71</v>
      </c>
      <c r="P287" s="16" t="s">
        <v>306</v>
      </c>
      <c r="Q287" s="16" t="s">
        <v>1833</v>
      </c>
    </row>
    <row r="288" spans="1:17" x14ac:dyDescent="0.2">
      <c r="A288" s="16" t="s">
        <v>1344</v>
      </c>
      <c r="B288" s="16" t="str">
        <f t="shared" si="6"/>
        <v>Presence of E. coli beyond the legal limits in clams (Ruditapes philippinarum)</v>
      </c>
      <c r="C288" s="16" t="s">
        <v>142</v>
      </c>
      <c r="D288" s="16" t="s">
        <v>375</v>
      </c>
      <c r="E288" s="16" t="s">
        <v>120</v>
      </c>
      <c r="F288" s="16" t="s">
        <v>45</v>
      </c>
      <c r="H288" s="19" t="s">
        <v>1395</v>
      </c>
      <c r="I288" s="16" t="s">
        <v>1396</v>
      </c>
      <c r="J288" s="16" t="s">
        <v>943</v>
      </c>
      <c r="K288" s="16" t="s">
        <v>69</v>
      </c>
      <c r="L288" s="16" t="s">
        <v>47</v>
      </c>
      <c r="M288" s="16" t="s">
        <v>32</v>
      </c>
      <c r="N288" s="16" t="s">
        <v>48</v>
      </c>
      <c r="O288" s="16" t="s">
        <v>55</v>
      </c>
      <c r="P288" s="16" t="s">
        <v>306</v>
      </c>
      <c r="Q288" s="16" t="s">
        <v>1830</v>
      </c>
    </row>
    <row r="289" spans="1:17" x14ac:dyDescent="0.2">
      <c r="A289" s="16" t="s">
        <v>1344</v>
      </c>
      <c r="B289" s="16" t="str">
        <f t="shared" si="6"/>
        <v>Salmonella Enteritidis in frozen chicken fillets from Poland</v>
      </c>
      <c r="C289" s="16" t="s">
        <v>142</v>
      </c>
      <c r="D289" s="16" t="s">
        <v>360</v>
      </c>
      <c r="E289" s="16" t="s">
        <v>120</v>
      </c>
      <c r="F289" s="16" t="s">
        <v>45</v>
      </c>
      <c r="G289" s="16" t="s">
        <v>1397</v>
      </c>
      <c r="H289" s="19" t="s">
        <v>1398</v>
      </c>
      <c r="I289" s="16" t="s">
        <v>1399</v>
      </c>
      <c r="J289" s="16" t="s">
        <v>943</v>
      </c>
      <c r="K289" s="16" t="s">
        <v>91</v>
      </c>
      <c r="L289" s="16" t="s">
        <v>47</v>
      </c>
      <c r="M289" s="16" t="s">
        <v>32</v>
      </c>
      <c r="N289" s="16" t="s">
        <v>48</v>
      </c>
      <c r="O289" s="16" t="s">
        <v>112</v>
      </c>
      <c r="P289" s="16" t="s">
        <v>306</v>
      </c>
      <c r="Q289" s="16" t="s">
        <v>1836</v>
      </c>
    </row>
    <row r="290" spans="1:17" x14ac:dyDescent="0.2">
      <c r="A290" s="16" t="s">
        <v>1344</v>
      </c>
      <c r="B290" s="16" t="str">
        <f t="shared" si="6"/>
        <v>Salmonella spp. in fishmeal from USA</v>
      </c>
      <c r="C290" s="16" t="s">
        <v>142</v>
      </c>
      <c r="D290" s="16" t="s">
        <v>533</v>
      </c>
      <c r="E290" s="16" t="s">
        <v>120</v>
      </c>
      <c r="F290" s="16" t="s">
        <v>45</v>
      </c>
      <c r="G290" s="16" t="s">
        <v>1400</v>
      </c>
      <c r="H290" s="19" t="s">
        <v>1401</v>
      </c>
      <c r="I290" s="16" t="s">
        <v>1402</v>
      </c>
      <c r="J290" s="16" t="s">
        <v>943</v>
      </c>
      <c r="K290" s="16" t="s">
        <v>69</v>
      </c>
      <c r="L290" s="16" t="s">
        <v>47</v>
      </c>
      <c r="M290" s="16" t="s">
        <v>32</v>
      </c>
      <c r="N290" s="16" t="s">
        <v>48</v>
      </c>
      <c r="O290" s="16" t="s">
        <v>112</v>
      </c>
      <c r="P290" s="16" t="s">
        <v>306</v>
      </c>
      <c r="Q290" s="16" t="s">
        <v>1857</v>
      </c>
    </row>
    <row r="291" spans="1:17" x14ac:dyDescent="0.2">
      <c r="A291" s="16" t="s">
        <v>1344</v>
      </c>
      <c r="B291" s="16" t="str">
        <f t="shared" si="6"/>
        <v>Silver Maple Cooked Diced Chicken Recalled For Possible Listeria</v>
      </c>
      <c r="C291" s="16" t="s">
        <v>134</v>
      </c>
      <c r="D291" s="16" t="s">
        <v>135</v>
      </c>
      <c r="E291" s="16" t="s">
        <v>28</v>
      </c>
      <c r="F291" s="16" t="s">
        <v>38</v>
      </c>
      <c r="G291" s="16" t="s">
        <v>1403</v>
      </c>
      <c r="H291" s="19" t="s">
        <v>1404</v>
      </c>
      <c r="I291" s="16" t="s">
        <v>1405</v>
      </c>
      <c r="J291" s="16" t="s">
        <v>339</v>
      </c>
      <c r="K291" s="16" t="s">
        <v>91</v>
      </c>
      <c r="L291" s="16" t="s">
        <v>47</v>
      </c>
      <c r="M291" s="16" t="s">
        <v>23</v>
      </c>
      <c r="N291" s="16" t="s">
        <v>48</v>
      </c>
      <c r="O291" s="16" t="s">
        <v>89</v>
      </c>
      <c r="P291" s="16" t="s">
        <v>1207</v>
      </c>
      <c r="Q291" s="16" t="s">
        <v>1829</v>
      </c>
    </row>
    <row r="292" spans="1:17" x14ac:dyDescent="0.2">
      <c r="A292" s="16" t="s">
        <v>1344</v>
      </c>
      <c r="B292" s="16" t="str">
        <f t="shared" si="6"/>
        <v>STEC stx2 in chilled boneless beef from Brazil</v>
      </c>
      <c r="C292" s="16" t="s">
        <v>142</v>
      </c>
      <c r="D292" s="16" t="s">
        <v>355</v>
      </c>
      <c r="E292" s="16" t="s">
        <v>120</v>
      </c>
      <c r="F292" s="16" t="s">
        <v>45</v>
      </c>
      <c r="G292" s="16" t="s">
        <v>1406</v>
      </c>
      <c r="H292" s="19" t="s">
        <v>1407</v>
      </c>
      <c r="I292" s="16" t="s">
        <v>1408</v>
      </c>
      <c r="J292" s="16" t="s">
        <v>943</v>
      </c>
      <c r="K292" s="16" t="s">
        <v>91</v>
      </c>
      <c r="L292" s="16" t="s">
        <v>53</v>
      </c>
      <c r="M292" s="16" t="s">
        <v>32</v>
      </c>
      <c r="N292" s="16" t="s">
        <v>66</v>
      </c>
      <c r="O292" s="16" t="s">
        <v>101</v>
      </c>
      <c r="P292" s="16" t="s">
        <v>306</v>
      </c>
      <c r="Q292" s="16" t="s">
        <v>304</v>
      </c>
    </row>
    <row r="293" spans="1:17" x14ac:dyDescent="0.2">
      <c r="A293" s="16" t="s">
        <v>1344</v>
      </c>
      <c r="B293" s="16" t="str">
        <f t="shared" si="6"/>
        <v>Unsafe Level of Tetrahydrocannabinol (THC) in Novel Food CBD Food Supplement</v>
      </c>
      <c r="C293" s="16" t="s">
        <v>142</v>
      </c>
      <c r="D293" s="16" t="s">
        <v>160</v>
      </c>
      <c r="E293" s="16" t="s">
        <v>120</v>
      </c>
      <c r="F293" s="16" t="s">
        <v>45</v>
      </c>
      <c r="H293" s="19" t="s">
        <v>1409</v>
      </c>
      <c r="I293" s="16" t="s">
        <v>1410</v>
      </c>
      <c r="J293" s="16" t="s">
        <v>943</v>
      </c>
      <c r="K293" s="16" t="s">
        <v>106</v>
      </c>
      <c r="L293" s="16" t="s">
        <v>53</v>
      </c>
      <c r="M293" s="16" t="s">
        <v>32</v>
      </c>
      <c r="N293" s="16" t="s">
        <v>82</v>
      </c>
      <c r="O293" s="16" t="s">
        <v>707</v>
      </c>
      <c r="P293" s="16" t="s">
        <v>306</v>
      </c>
      <c r="Q293" s="16" t="s">
        <v>1841</v>
      </c>
    </row>
    <row r="294" spans="1:17" x14ac:dyDescent="0.2">
      <c r="A294" s="16" t="s">
        <v>1411</v>
      </c>
      <c r="B294" s="16" t="str">
        <f t="shared" si="6"/>
        <v>Aflatoxin in peanut butter</v>
      </c>
      <c r="C294" s="16" t="s">
        <v>142</v>
      </c>
      <c r="D294" s="16" t="s">
        <v>475</v>
      </c>
      <c r="E294" s="16" t="s">
        <v>120</v>
      </c>
      <c r="F294" s="16" t="s">
        <v>45</v>
      </c>
      <c r="G294" s="16" t="s">
        <v>1412</v>
      </c>
      <c r="H294" s="19" t="s">
        <v>1413</v>
      </c>
      <c r="I294" s="16" t="s">
        <v>1414</v>
      </c>
      <c r="J294" s="16" t="s">
        <v>943</v>
      </c>
      <c r="K294" s="16" t="s">
        <v>103</v>
      </c>
      <c r="L294" s="16" t="s">
        <v>47</v>
      </c>
      <c r="M294" s="16" t="s">
        <v>32</v>
      </c>
      <c r="N294" s="16" t="s">
        <v>150</v>
      </c>
      <c r="O294" s="16" t="s">
        <v>26</v>
      </c>
      <c r="P294" s="16" t="s">
        <v>306</v>
      </c>
      <c r="Q294" s="16" t="s">
        <v>1834</v>
      </c>
    </row>
    <row r="295" spans="1:17" x14ac:dyDescent="0.2">
      <c r="A295" s="16" t="s">
        <v>1411</v>
      </c>
      <c r="B295" s="16" t="str">
        <f t="shared" si="6"/>
        <v>Aflatoxines in pistachios from TR</v>
      </c>
      <c r="C295" s="16" t="s">
        <v>142</v>
      </c>
      <c r="D295" s="16" t="s">
        <v>423</v>
      </c>
      <c r="E295" s="16" t="s">
        <v>120</v>
      </c>
      <c r="F295" s="16" t="s">
        <v>45</v>
      </c>
      <c r="G295" s="16" t="s">
        <v>1415</v>
      </c>
      <c r="H295" s="19" t="s">
        <v>1416</v>
      </c>
      <c r="I295" s="16" t="s">
        <v>1417</v>
      </c>
      <c r="J295" s="16" t="s">
        <v>943</v>
      </c>
      <c r="K295" s="16" t="s">
        <v>94</v>
      </c>
      <c r="L295" s="16" t="s">
        <v>47</v>
      </c>
      <c r="M295" s="16" t="s">
        <v>32</v>
      </c>
      <c r="N295" s="16" t="s">
        <v>150</v>
      </c>
      <c r="O295" s="16" t="s">
        <v>26</v>
      </c>
      <c r="P295" s="16" t="s">
        <v>306</v>
      </c>
      <c r="Q295" s="16" t="s">
        <v>844</v>
      </c>
    </row>
    <row r="296" spans="1:17" x14ac:dyDescent="0.2">
      <c r="A296" s="16" t="s">
        <v>1411</v>
      </c>
      <c r="B296" s="16" t="str">
        <f t="shared" si="6"/>
        <v>Aflatoxins in pistachio kernels from Iran</v>
      </c>
      <c r="C296" s="16" t="s">
        <v>142</v>
      </c>
      <c r="D296" s="16" t="s">
        <v>423</v>
      </c>
      <c r="E296" s="16" t="s">
        <v>120</v>
      </c>
      <c r="F296" s="16" t="s">
        <v>45</v>
      </c>
      <c r="G296" s="16" t="s">
        <v>1418</v>
      </c>
      <c r="H296" s="19" t="s">
        <v>1419</v>
      </c>
      <c r="I296" s="16" t="s">
        <v>1420</v>
      </c>
      <c r="J296" s="16" t="s">
        <v>943</v>
      </c>
      <c r="K296" s="16" t="s">
        <v>77</v>
      </c>
      <c r="L296" s="16" t="s">
        <v>47</v>
      </c>
      <c r="M296" s="16" t="s">
        <v>32</v>
      </c>
      <c r="N296" s="16" t="s">
        <v>150</v>
      </c>
      <c r="O296" s="16" t="s">
        <v>26</v>
      </c>
      <c r="P296" s="16" t="s">
        <v>306</v>
      </c>
      <c r="Q296" s="16" t="s">
        <v>1858</v>
      </c>
    </row>
    <row r="297" spans="1:17" x14ac:dyDescent="0.2">
      <c r="A297" s="16" t="s">
        <v>1411</v>
      </c>
      <c r="B297" s="16" t="str">
        <f t="shared" si="6"/>
        <v>Aflatoxins in pistachio kernels from Turkey</v>
      </c>
      <c r="C297" s="16" t="s">
        <v>142</v>
      </c>
      <c r="D297" s="16" t="s">
        <v>375</v>
      </c>
      <c r="E297" s="16" t="s">
        <v>120</v>
      </c>
      <c r="F297" s="16" t="s">
        <v>45</v>
      </c>
      <c r="G297" s="16" t="s">
        <v>1421</v>
      </c>
      <c r="H297" s="19" t="s">
        <v>1422</v>
      </c>
      <c r="I297" s="16" t="s">
        <v>1423</v>
      </c>
      <c r="J297" s="16" t="s">
        <v>943</v>
      </c>
      <c r="K297" s="16" t="s">
        <v>77</v>
      </c>
      <c r="L297" s="16" t="s">
        <v>47</v>
      </c>
      <c r="M297" s="16" t="s">
        <v>32</v>
      </c>
      <c r="N297" s="16" t="s">
        <v>150</v>
      </c>
      <c r="O297" s="16" t="s">
        <v>26</v>
      </c>
      <c r="P297" s="16" t="s">
        <v>306</v>
      </c>
      <c r="Q297" s="16" t="s">
        <v>844</v>
      </c>
    </row>
    <row r="298" spans="1:17" x14ac:dyDescent="0.2">
      <c r="A298" s="16" t="s">
        <v>1411</v>
      </c>
      <c r="B298" s="16" t="str">
        <f t="shared" si="6"/>
        <v>Bad Shepherd Peanut Butter and Jam Barrel-Aged Porter</v>
      </c>
      <c r="C298" s="16" t="s">
        <v>138</v>
      </c>
      <c r="D298" s="16" t="s">
        <v>141</v>
      </c>
      <c r="E298" s="16" t="s">
        <v>165</v>
      </c>
      <c r="F298" s="16" t="s">
        <v>45</v>
      </c>
      <c r="G298" s="16" t="s">
        <v>1424</v>
      </c>
      <c r="H298" s="19" t="s">
        <v>1425</v>
      </c>
      <c r="I298" s="16" t="s">
        <v>1426</v>
      </c>
      <c r="J298" s="16" t="s">
        <v>274</v>
      </c>
      <c r="K298" s="16" t="s">
        <v>103</v>
      </c>
      <c r="L298" s="16" t="s">
        <v>53</v>
      </c>
      <c r="M298" s="16" t="s">
        <v>23</v>
      </c>
      <c r="N298" s="16" t="s">
        <v>66</v>
      </c>
      <c r="O298" s="16" t="s">
        <v>101</v>
      </c>
      <c r="P298" s="16" t="s">
        <v>1427</v>
      </c>
      <c r="Q298" s="16" t="s">
        <v>1831</v>
      </c>
    </row>
    <row r="299" spans="1:17" x14ac:dyDescent="0.2">
      <c r="A299" s="16" t="s">
        <v>1411</v>
      </c>
      <c r="B299" s="16" t="str">
        <f t="shared" si="6"/>
        <v>BlackOxygen Organics recalls fulvic acid tablets and powder due to potential health risks</v>
      </c>
      <c r="C299" s="16" t="s">
        <v>134</v>
      </c>
      <c r="D299" s="16" t="s">
        <v>136</v>
      </c>
      <c r="E299" s="16" t="s">
        <v>137</v>
      </c>
      <c r="F299" s="16" t="s">
        <v>45</v>
      </c>
      <c r="G299" s="16" t="s">
        <v>1428</v>
      </c>
      <c r="H299" s="19" t="s">
        <v>1429</v>
      </c>
      <c r="I299" s="16" t="s">
        <v>1430</v>
      </c>
      <c r="J299" s="16" t="s">
        <v>288</v>
      </c>
      <c r="K299" s="16" t="s">
        <v>106</v>
      </c>
      <c r="L299" s="16" t="s">
        <v>53</v>
      </c>
      <c r="M299" s="16" t="s">
        <v>23</v>
      </c>
      <c r="N299" s="16" t="s">
        <v>82</v>
      </c>
      <c r="O299" s="16" t="s">
        <v>101</v>
      </c>
      <c r="P299" s="16" t="s">
        <v>1431</v>
      </c>
      <c r="Q299" s="16" t="s">
        <v>242</v>
      </c>
    </row>
    <row r="300" spans="1:17" x14ac:dyDescent="0.2">
      <c r="A300" s="16" t="s">
        <v>1411</v>
      </c>
      <c r="B300" s="16" t="str">
        <f t="shared" si="6"/>
        <v>Ethylene oxide in curry powder from India</v>
      </c>
      <c r="C300" s="16" t="s">
        <v>142</v>
      </c>
      <c r="D300" s="16" t="s">
        <v>375</v>
      </c>
      <c r="E300" s="16" t="s">
        <v>120</v>
      </c>
      <c r="F300" s="16" t="s">
        <v>45</v>
      </c>
      <c r="G300" s="16" t="s">
        <v>1432</v>
      </c>
      <c r="H300" s="19" t="s">
        <v>1433</v>
      </c>
      <c r="I300" s="16" t="s">
        <v>1434</v>
      </c>
      <c r="J300" s="16" t="s">
        <v>943</v>
      </c>
      <c r="K300" s="16" t="s">
        <v>81</v>
      </c>
      <c r="L300" s="16" t="s">
        <v>47</v>
      </c>
      <c r="M300" s="16" t="s">
        <v>32</v>
      </c>
      <c r="N300" s="16" t="s">
        <v>24</v>
      </c>
      <c r="O300" s="16" t="s">
        <v>64</v>
      </c>
      <c r="P300" s="16" t="s">
        <v>306</v>
      </c>
      <c r="Q300" s="16" t="s">
        <v>694</v>
      </c>
    </row>
    <row r="301" spans="1:17" x14ac:dyDescent="0.2">
      <c r="A301" s="16" t="s">
        <v>1411</v>
      </c>
      <c r="B301" s="16" t="str">
        <f t="shared" si="6"/>
        <v>Fresh chicken meat - Salmonella Typhimurium</v>
      </c>
      <c r="C301" s="16" t="s">
        <v>142</v>
      </c>
      <c r="D301" s="16" t="s">
        <v>407</v>
      </c>
      <c r="E301" s="16" t="s">
        <v>120</v>
      </c>
      <c r="F301" s="16" t="s">
        <v>45</v>
      </c>
      <c r="G301" s="16" t="s">
        <v>1435</v>
      </c>
      <c r="H301" s="19" t="s">
        <v>1436</v>
      </c>
      <c r="I301" s="16" t="s">
        <v>1437</v>
      </c>
      <c r="J301" s="16" t="s">
        <v>943</v>
      </c>
      <c r="K301" s="16" t="s">
        <v>91</v>
      </c>
      <c r="L301" s="16" t="s">
        <v>47</v>
      </c>
      <c r="M301" s="16" t="s">
        <v>32</v>
      </c>
      <c r="N301" s="16" t="s">
        <v>48</v>
      </c>
      <c r="O301" s="16" t="s">
        <v>112</v>
      </c>
      <c r="P301" s="16" t="s">
        <v>306</v>
      </c>
      <c r="Q301" s="16" t="s">
        <v>1040</v>
      </c>
    </row>
    <row r="302" spans="1:17" x14ac:dyDescent="0.2">
      <c r="A302" s="16" t="s">
        <v>1411</v>
      </c>
      <c r="B302" s="16" t="str">
        <f t="shared" si="6"/>
        <v>FSAI finds undeclared alcohol levels of up to 3.9% in some fermented drinks like kombucha</v>
      </c>
      <c r="C302" s="16" t="s">
        <v>142</v>
      </c>
      <c r="D302" s="16" t="s">
        <v>160</v>
      </c>
      <c r="E302" s="16" t="s">
        <v>118</v>
      </c>
      <c r="F302" s="16" t="s">
        <v>29</v>
      </c>
      <c r="G302" s="16" t="s">
        <v>1438</v>
      </c>
      <c r="H302" s="19" t="s">
        <v>1439</v>
      </c>
      <c r="I302" s="16" t="s">
        <v>1440</v>
      </c>
      <c r="J302" s="16" t="s">
        <v>1441</v>
      </c>
      <c r="K302" s="16" t="s">
        <v>106</v>
      </c>
      <c r="L302" s="16" t="s">
        <v>31</v>
      </c>
      <c r="M302" s="16" t="s">
        <v>23</v>
      </c>
      <c r="N302" s="16" t="s">
        <v>82</v>
      </c>
      <c r="O302" s="16" t="s">
        <v>1442</v>
      </c>
      <c r="P302" s="16" t="s">
        <v>306</v>
      </c>
      <c r="Q302" s="16" t="s">
        <v>1841</v>
      </c>
    </row>
    <row r="303" spans="1:17" x14ac:dyDescent="0.2">
      <c r="A303" s="16" t="s">
        <v>1411</v>
      </c>
      <c r="B303" s="16" t="str">
        <f t="shared" si="6"/>
        <v>Glymo detected in food</v>
      </c>
      <c r="C303" s="16" t="s">
        <v>142</v>
      </c>
      <c r="D303" s="16" t="s">
        <v>1443</v>
      </c>
      <c r="E303" s="16" t="s">
        <v>120</v>
      </c>
      <c r="F303" s="16" t="s">
        <v>45</v>
      </c>
      <c r="G303" s="16" t="s">
        <v>1444</v>
      </c>
      <c r="H303" s="19" t="s">
        <v>1445</v>
      </c>
      <c r="I303" s="16" t="s">
        <v>1446</v>
      </c>
      <c r="J303" s="16" t="s">
        <v>943</v>
      </c>
      <c r="K303" s="16" t="s">
        <v>85</v>
      </c>
      <c r="L303" s="16" t="s">
        <v>47</v>
      </c>
      <c r="M303" s="16" t="s">
        <v>32</v>
      </c>
      <c r="N303" s="16" t="s">
        <v>54</v>
      </c>
      <c r="O303" s="16" t="s">
        <v>1447</v>
      </c>
      <c r="P303" s="16" t="s">
        <v>306</v>
      </c>
      <c r="Q303" s="16" t="s">
        <v>1842</v>
      </c>
    </row>
    <row r="304" spans="1:17" x14ac:dyDescent="0.2">
      <c r="A304" s="16" t="s">
        <v>1411</v>
      </c>
      <c r="B304" s="16" t="str">
        <f t="shared" si="6"/>
        <v>High content of lead in milk thistle porridge with oyster mushrooms from the Czech Republic</v>
      </c>
      <c r="C304" s="16" t="s">
        <v>142</v>
      </c>
      <c r="D304" s="16" t="s">
        <v>430</v>
      </c>
      <c r="E304" s="16" t="s">
        <v>120</v>
      </c>
      <c r="F304" s="16" t="s">
        <v>45</v>
      </c>
      <c r="G304" s="16" t="s">
        <v>1448</v>
      </c>
      <c r="H304" s="19" t="s">
        <v>1449</v>
      </c>
      <c r="I304" s="16" t="s">
        <v>1450</v>
      </c>
      <c r="J304" s="16" t="s">
        <v>943</v>
      </c>
      <c r="K304" s="16" t="s">
        <v>85</v>
      </c>
      <c r="L304" s="16" t="s">
        <v>47</v>
      </c>
      <c r="M304" s="16" t="s">
        <v>32</v>
      </c>
      <c r="N304" s="16" t="s">
        <v>41</v>
      </c>
      <c r="O304" s="16" t="s">
        <v>86</v>
      </c>
      <c r="P304" s="16" t="s">
        <v>306</v>
      </c>
      <c r="Q304" s="16" t="s">
        <v>1843</v>
      </c>
    </row>
    <row r="305" spans="1:17" x14ac:dyDescent="0.2">
      <c r="A305" s="16" t="s">
        <v>1411</v>
      </c>
      <c r="B305" s="16" t="str">
        <f t="shared" si="6"/>
        <v>Lead in succinic acid from China</v>
      </c>
      <c r="C305" s="16" t="s">
        <v>142</v>
      </c>
      <c r="D305" s="16" t="s">
        <v>355</v>
      </c>
      <c r="E305" s="16" t="s">
        <v>120</v>
      </c>
      <c r="F305" s="16" t="s">
        <v>45</v>
      </c>
      <c r="G305" s="16" t="s">
        <v>1451</v>
      </c>
      <c r="H305" s="19" t="s">
        <v>1452</v>
      </c>
      <c r="I305" s="16" t="s">
        <v>1453</v>
      </c>
      <c r="J305" s="16" t="s">
        <v>943</v>
      </c>
      <c r="K305" s="16" t="s">
        <v>85</v>
      </c>
      <c r="L305" s="16" t="s">
        <v>47</v>
      </c>
      <c r="M305" s="16" t="s">
        <v>32</v>
      </c>
      <c r="N305" s="16" t="s">
        <v>41</v>
      </c>
      <c r="O305" s="16" t="s">
        <v>86</v>
      </c>
      <c r="P305" s="16" t="s">
        <v>306</v>
      </c>
      <c r="Q305" s="16" t="s">
        <v>308</v>
      </c>
    </row>
    <row r="306" spans="1:17" x14ac:dyDescent="0.2">
      <c r="A306" s="16" t="s">
        <v>1411</v>
      </c>
      <c r="B306" s="16" t="str">
        <f t="shared" si="6"/>
        <v>Mercury in chilled swordfish loins (Xiphias gladius) from Sri Lanka</v>
      </c>
      <c r="C306" s="16" t="s">
        <v>142</v>
      </c>
      <c r="D306" s="16" t="s">
        <v>423</v>
      </c>
      <c r="E306" s="16" t="s">
        <v>120</v>
      </c>
      <c r="F306" s="16" t="s">
        <v>45</v>
      </c>
      <c r="G306" s="16" t="s">
        <v>1454</v>
      </c>
      <c r="H306" s="19" t="s">
        <v>1455</v>
      </c>
      <c r="I306" s="16" t="s">
        <v>1456</v>
      </c>
      <c r="J306" s="16" t="s">
        <v>943</v>
      </c>
      <c r="K306" s="16" t="s">
        <v>69</v>
      </c>
      <c r="L306" s="16" t="s">
        <v>47</v>
      </c>
      <c r="M306" s="16" t="s">
        <v>32</v>
      </c>
      <c r="N306" s="16" t="s">
        <v>41</v>
      </c>
      <c r="O306" s="16" t="s">
        <v>92</v>
      </c>
      <c r="P306" s="16" t="s">
        <v>306</v>
      </c>
      <c r="Q306" s="16" t="s">
        <v>1851</v>
      </c>
    </row>
    <row r="307" spans="1:17" x14ac:dyDescent="0.2">
      <c r="A307" s="16" t="s">
        <v>1411</v>
      </c>
      <c r="B307" s="16" t="str">
        <f t="shared" ref="B307:B343" si="7">HYPERLINK(H307,I307)</f>
        <v>Mercury in food supplement from USA</v>
      </c>
      <c r="C307" s="16" t="s">
        <v>142</v>
      </c>
      <c r="D307" s="16" t="s">
        <v>658</v>
      </c>
      <c r="E307" s="16" t="s">
        <v>120</v>
      </c>
      <c r="F307" s="16" t="s">
        <v>45</v>
      </c>
      <c r="G307" s="16" t="s">
        <v>1457</v>
      </c>
      <c r="H307" s="19" t="s">
        <v>1458</v>
      </c>
      <c r="I307" s="16" t="s">
        <v>1459</v>
      </c>
      <c r="J307" s="16" t="s">
        <v>943</v>
      </c>
      <c r="K307" s="16" t="s">
        <v>106</v>
      </c>
      <c r="L307" s="16" t="s">
        <v>47</v>
      </c>
      <c r="M307" s="16" t="s">
        <v>32</v>
      </c>
      <c r="N307" s="16" t="s">
        <v>41</v>
      </c>
      <c r="O307" s="16" t="s">
        <v>92</v>
      </c>
      <c r="P307" s="16" t="s">
        <v>306</v>
      </c>
      <c r="Q307" s="16" t="s">
        <v>1857</v>
      </c>
    </row>
    <row r="308" spans="1:17" x14ac:dyDescent="0.2">
      <c r="A308" s="16" t="s">
        <v>1411</v>
      </c>
      <c r="B308" s="16" t="str">
        <f t="shared" si="7"/>
        <v>Non authorised substance 2-chloroethanol in psyllium husk from Germany</v>
      </c>
      <c r="C308" s="16" t="s">
        <v>142</v>
      </c>
      <c r="D308" s="16" t="s">
        <v>147</v>
      </c>
      <c r="E308" s="16" t="s">
        <v>120</v>
      </c>
      <c r="F308" s="16" t="s">
        <v>45</v>
      </c>
      <c r="G308" s="16" t="s">
        <v>1460</v>
      </c>
      <c r="H308" s="19" t="s">
        <v>1461</v>
      </c>
      <c r="I308" s="16" t="s">
        <v>1462</v>
      </c>
      <c r="J308" s="16" t="s">
        <v>943</v>
      </c>
      <c r="K308" s="16" t="s">
        <v>81</v>
      </c>
      <c r="L308" s="16" t="s">
        <v>47</v>
      </c>
      <c r="M308" s="16" t="s">
        <v>32</v>
      </c>
      <c r="N308" s="16" t="s">
        <v>24</v>
      </c>
      <c r="O308" s="16" t="s">
        <v>1348</v>
      </c>
      <c r="P308" s="16" t="s">
        <v>306</v>
      </c>
      <c r="Q308" s="16" t="s">
        <v>1833</v>
      </c>
    </row>
    <row r="309" spans="1:17" x14ac:dyDescent="0.2">
      <c r="A309" s="16" t="s">
        <v>1411</v>
      </c>
      <c r="B309" s="16" t="str">
        <f t="shared" si="7"/>
        <v>Salmonella in fish meal from the United States</v>
      </c>
      <c r="C309" s="16" t="s">
        <v>142</v>
      </c>
      <c r="D309" s="16" t="s">
        <v>533</v>
      </c>
      <c r="E309" s="16" t="s">
        <v>120</v>
      </c>
      <c r="F309" s="16" t="s">
        <v>45</v>
      </c>
      <c r="G309" s="16" t="s">
        <v>1463</v>
      </c>
      <c r="H309" s="19" t="s">
        <v>1464</v>
      </c>
      <c r="I309" s="16" t="s">
        <v>1465</v>
      </c>
      <c r="J309" s="16" t="s">
        <v>943</v>
      </c>
      <c r="K309" s="16" t="s">
        <v>69</v>
      </c>
      <c r="L309" s="16" t="s">
        <v>47</v>
      </c>
      <c r="M309" s="16" t="s">
        <v>32</v>
      </c>
      <c r="N309" s="16" t="s">
        <v>48</v>
      </c>
      <c r="O309" s="16" t="s">
        <v>112</v>
      </c>
      <c r="P309" s="16" t="s">
        <v>306</v>
      </c>
      <c r="Q309" s="16" t="s">
        <v>1857</v>
      </c>
    </row>
    <row r="310" spans="1:17" x14ac:dyDescent="0.2">
      <c r="A310" s="16" t="s">
        <v>1411</v>
      </c>
      <c r="B310" s="16" t="str">
        <f t="shared" si="7"/>
        <v>Salmonella in salmon-feed</v>
      </c>
      <c r="C310" s="16" t="s">
        <v>142</v>
      </c>
      <c r="D310" s="16" t="s">
        <v>533</v>
      </c>
      <c r="E310" s="16" t="s">
        <v>120</v>
      </c>
      <c r="F310" s="16" t="s">
        <v>45</v>
      </c>
      <c r="G310" s="16" t="s">
        <v>1466</v>
      </c>
      <c r="H310" s="19" t="s">
        <v>1467</v>
      </c>
      <c r="I310" s="16" t="s">
        <v>1468</v>
      </c>
      <c r="J310" s="16" t="s">
        <v>943</v>
      </c>
      <c r="K310" s="16" t="s">
        <v>97</v>
      </c>
      <c r="L310" s="16" t="s">
        <v>22</v>
      </c>
      <c r="M310" s="16" t="s">
        <v>32</v>
      </c>
      <c r="N310" s="16" t="s">
        <v>48</v>
      </c>
      <c r="O310" s="16" t="s">
        <v>112</v>
      </c>
      <c r="P310" s="16" t="s">
        <v>306</v>
      </c>
      <c r="Q310" s="16" t="s">
        <v>1838</v>
      </c>
    </row>
    <row r="311" spans="1:17" x14ac:dyDescent="0.2">
      <c r="A311" s="16" t="s">
        <v>1411</v>
      </c>
      <c r="B311" s="16" t="str">
        <f t="shared" si="7"/>
        <v>STEC O103H2 in French cheese Valencay</v>
      </c>
      <c r="C311" s="16" t="s">
        <v>142</v>
      </c>
      <c r="D311" s="16" t="s">
        <v>407</v>
      </c>
      <c r="E311" s="16" t="s">
        <v>120</v>
      </c>
      <c r="F311" s="16" t="s">
        <v>45</v>
      </c>
      <c r="G311" s="16" t="s">
        <v>1469</v>
      </c>
      <c r="H311" s="19" t="s">
        <v>1470</v>
      </c>
      <c r="I311" s="16" t="s">
        <v>1471</v>
      </c>
      <c r="J311" s="16" t="s">
        <v>943</v>
      </c>
      <c r="K311" s="16" t="s">
        <v>293</v>
      </c>
      <c r="L311" s="16" t="s">
        <v>53</v>
      </c>
      <c r="M311" s="16" t="s">
        <v>32</v>
      </c>
      <c r="N311" s="16" t="s">
        <v>66</v>
      </c>
      <c r="O311" s="16" t="s">
        <v>101</v>
      </c>
      <c r="P311" s="16" t="s">
        <v>306</v>
      </c>
      <c r="Q311" s="16" t="s">
        <v>1040</v>
      </c>
    </row>
    <row r="312" spans="1:17" x14ac:dyDescent="0.2">
      <c r="A312" s="16" t="s">
        <v>1411</v>
      </c>
      <c r="B312" s="16" t="str">
        <f t="shared" si="7"/>
        <v>Unauthorised substance chlorpyrifos in oranges from Egypt</v>
      </c>
      <c r="C312" s="16" t="s">
        <v>142</v>
      </c>
      <c r="D312" s="16" t="s">
        <v>368</v>
      </c>
      <c r="E312" s="16" t="s">
        <v>120</v>
      </c>
      <c r="F312" s="16" t="s">
        <v>45</v>
      </c>
      <c r="G312" s="16" t="s">
        <v>1472</v>
      </c>
      <c r="H312" s="19" t="s">
        <v>1473</v>
      </c>
      <c r="I312" s="16" t="s">
        <v>1474</v>
      </c>
      <c r="J312" s="16" t="s">
        <v>943</v>
      </c>
      <c r="K312" s="16" t="s">
        <v>77</v>
      </c>
      <c r="L312" s="16" t="s">
        <v>47</v>
      </c>
      <c r="M312" s="16" t="s">
        <v>32</v>
      </c>
      <c r="N312" s="16" t="s">
        <v>24</v>
      </c>
      <c r="O312" s="16" t="s">
        <v>730</v>
      </c>
      <c r="P312" s="16" t="s">
        <v>306</v>
      </c>
      <c r="Q312" s="16" t="s">
        <v>1859</v>
      </c>
    </row>
    <row r="313" spans="1:17" x14ac:dyDescent="0.2">
      <c r="A313" s="16" t="s">
        <v>1411</v>
      </c>
      <c r="B313" s="16" t="str">
        <f t="shared" si="7"/>
        <v>Valley Milk Raw Cow's Milk Recalled For Possible Campylobacter</v>
      </c>
      <c r="C313" s="16" t="s">
        <v>134</v>
      </c>
      <c r="D313" s="16" t="s">
        <v>135</v>
      </c>
      <c r="E313" s="16" t="s">
        <v>28</v>
      </c>
      <c r="F313" s="16" t="s">
        <v>38</v>
      </c>
      <c r="G313" s="16" t="s">
        <v>1475</v>
      </c>
      <c r="H313" s="19" t="s">
        <v>1476</v>
      </c>
      <c r="I313" s="16" t="s">
        <v>1477</v>
      </c>
      <c r="J313" s="16" t="s">
        <v>339</v>
      </c>
      <c r="K313" s="16" t="s">
        <v>293</v>
      </c>
      <c r="L313" s="16" t="s">
        <v>47</v>
      </c>
      <c r="M313" s="16" t="s">
        <v>23</v>
      </c>
      <c r="N313" s="16" t="s">
        <v>48</v>
      </c>
      <c r="O313" s="16" t="s">
        <v>839</v>
      </c>
      <c r="P313" s="16" t="s">
        <v>1478</v>
      </c>
      <c r="Q313" s="16" t="s">
        <v>1829</v>
      </c>
    </row>
    <row r="314" spans="1:17" x14ac:dyDescent="0.2">
      <c r="A314" s="16" t="s">
        <v>1479</v>
      </c>
      <c r="B314" s="16" t="str">
        <f t="shared" si="7"/>
        <v>2-Chloroethanol in hulled sesame seeds from India</v>
      </c>
      <c r="C314" s="16" t="s">
        <v>142</v>
      </c>
      <c r="D314" s="16" t="s">
        <v>147</v>
      </c>
      <c r="E314" s="16" t="s">
        <v>120</v>
      </c>
      <c r="F314" s="16" t="s">
        <v>45</v>
      </c>
      <c r="G314" s="16" t="s">
        <v>1480</v>
      </c>
      <c r="H314" s="19" t="s">
        <v>1481</v>
      </c>
      <c r="I314" s="16" t="s">
        <v>1482</v>
      </c>
      <c r="J314" s="16" t="s">
        <v>943</v>
      </c>
      <c r="K314" s="16" t="s">
        <v>81</v>
      </c>
      <c r="L314" s="16" t="s">
        <v>47</v>
      </c>
      <c r="M314" s="16" t="s">
        <v>32</v>
      </c>
      <c r="N314" s="16" t="s">
        <v>24</v>
      </c>
      <c r="O314" s="16" t="s">
        <v>1348</v>
      </c>
      <c r="P314" s="16" t="s">
        <v>306</v>
      </c>
      <c r="Q314" s="16" t="s">
        <v>694</v>
      </c>
    </row>
    <row r="315" spans="1:17" x14ac:dyDescent="0.2">
      <c r="A315" s="16" t="s">
        <v>1479</v>
      </c>
      <c r="B315" s="16" t="str">
        <f t="shared" si="7"/>
        <v>Aflatoxin B1 (18,3 ± 4,6 µg/kg) and sum of aflatoxins (20,3 ± 5,1 µg/kg) in hazelnuts from Georgia</v>
      </c>
      <c r="C315" s="16" t="s">
        <v>142</v>
      </c>
      <c r="D315" s="16" t="s">
        <v>360</v>
      </c>
      <c r="E315" s="16" t="s">
        <v>120</v>
      </c>
      <c r="F315" s="16" t="s">
        <v>45</v>
      </c>
      <c r="G315" s="16" t="s">
        <v>1483</v>
      </c>
      <c r="H315" s="19" t="s">
        <v>1484</v>
      </c>
      <c r="I315" s="16" t="s">
        <v>1485</v>
      </c>
      <c r="J315" s="16" t="s">
        <v>943</v>
      </c>
      <c r="K315" s="16" t="s">
        <v>94</v>
      </c>
      <c r="L315" s="16" t="s">
        <v>47</v>
      </c>
      <c r="M315" s="16" t="s">
        <v>32</v>
      </c>
      <c r="N315" s="16" t="s">
        <v>150</v>
      </c>
      <c r="O315" s="16" t="s">
        <v>26</v>
      </c>
      <c r="P315" s="16" t="s">
        <v>306</v>
      </c>
      <c r="Q315" s="16" t="s">
        <v>873</v>
      </c>
    </row>
    <row r="316" spans="1:17" x14ac:dyDescent="0.2">
      <c r="A316" s="16" t="s">
        <v>1479</v>
      </c>
      <c r="B316" s="16" t="str">
        <f t="shared" si="7"/>
        <v>aflatoxin B1 (8,75 ± 2,19 µg/kg and sum of aflatoxins (47,75 ± 11,94 µg/kg) in hazelnuts from Georgia</v>
      </c>
      <c r="C316" s="16" t="s">
        <v>142</v>
      </c>
      <c r="D316" s="16" t="s">
        <v>360</v>
      </c>
      <c r="E316" s="16" t="s">
        <v>120</v>
      </c>
      <c r="F316" s="16" t="s">
        <v>45</v>
      </c>
      <c r="G316" s="16" t="s">
        <v>1486</v>
      </c>
      <c r="H316" s="19" t="s">
        <v>1487</v>
      </c>
      <c r="I316" s="16" t="s">
        <v>1488</v>
      </c>
      <c r="J316" s="16" t="s">
        <v>943</v>
      </c>
      <c r="K316" s="16" t="s">
        <v>94</v>
      </c>
      <c r="L316" s="16" t="s">
        <v>47</v>
      </c>
      <c r="M316" s="16" t="s">
        <v>32</v>
      </c>
      <c r="N316" s="16" t="s">
        <v>150</v>
      </c>
      <c r="O316" s="16" t="s">
        <v>26</v>
      </c>
      <c r="P316" s="16" t="s">
        <v>306</v>
      </c>
      <c r="Q316" s="16" t="s">
        <v>873</v>
      </c>
    </row>
    <row r="317" spans="1:17" x14ac:dyDescent="0.2">
      <c r="A317" s="16" t="s">
        <v>1479</v>
      </c>
      <c r="B317" s="16" t="str">
        <f t="shared" si="7"/>
        <v>Aflatoxin in hazelnuts from Georgia</v>
      </c>
      <c r="C317" s="16" t="s">
        <v>142</v>
      </c>
      <c r="D317" s="16" t="s">
        <v>375</v>
      </c>
      <c r="E317" s="16" t="s">
        <v>120</v>
      </c>
      <c r="F317" s="16" t="s">
        <v>45</v>
      </c>
      <c r="G317" s="16" t="s">
        <v>1489</v>
      </c>
      <c r="H317" s="19" t="s">
        <v>1490</v>
      </c>
      <c r="I317" s="16" t="s">
        <v>1491</v>
      </c>
      <c r="J317" s="16" t="s">
        <v>943</v>
      </c>
      <c r="K317" s="16" t="s">
        <v>94</v>
      </c>
      <c r="L317" s="16" t="s">
        <v>47</v>
      </c>
      <c r="M317" s="16" t="s">
        <v>32</v>
      </c>
      <c r="N317" s="16" t="s">
        <v>150</v>
      </c>
      <c r="O317" s="16" t="s">
        <v>26</v>
      </c>
      <c r="P317" s="16" t="s">
        <v>306</v>
      </c>
      <c r="Q317" s="16" t="s">
        <v>873</v>
      </c>
    </row>
    <row r="318" spans="1:17" x14ac:dyDescent="0.2">
      <c r="A318" s="16" t="s">
        <v>1479</v>
      </c>
      <c r="B318" s="16" t="str">
        <f t="shared" si="7"/>
        <v>Ampersand Projects Pink Gin Soda, Vodka Soda, Vodka Soda Black 355ml</v>
      </c>
      <c r="C318" s="16" t="s">
        <v>138</v>
      </c>
      <c r="D318" s="16" t="s">
        <v>141</v>
      </c>
      <c r="E318" s="16" t="s">
        <v>165</v>
      </c>
      <c r="F318" s="16" t="s">
        <v>45</v>
      </c>
      <c r="G318" s="16" t="s">
        <v>1492</v>
      </c>
      <c r="H318" s="19" t="s">
        <v>1493</v>
      </c>
      <c r="I318" s="16" t="s">
        <v>1494</v>
      </c>
      <c r="J318" s="16" t="s">
        <v>274</v>
      </c>
      <c r="K318" s="16" t="s">
        <v>106</v>
      </c>
      <c r="L318" s="16" t="s">
        <v>31</v>
      </c>
      <c r="M318" s="16" t="s">
        <v>23</v>
      </c>
      <c r="N318" s="16" t="s">
        <v>66</v>
      </c>
      <c r="O318" s="16" t="s">
        <v>101</v>
      </c>
      <c r="P318" s="16" t="s">
        <v>306</v>
      </c>
      <c r="Q318" s="16" t="s">
        <v>1831</v>
      </c>
    </row>
    <row r="319" spans="1:17" x14ac:dyDescent="0.2">
      <c r="A319" s="16" t="s">
        <v>1479</v>
      </c>
      <c r="B319" s="16" t="str">
        <f t="shared" si="7"/>
        <v>California dairy ordered to recall raw milk for fourth time since 2019</v>
      </c>
      <c r="C319" s="16" t="s">
        <v>134</v>
      </c>
      <c r="D319" s="16" t="s">
        <v>135</v>
      </c>
      <c r="E319" s="16" t="s">
        <v>118</v>
      </c>
      <c r="F319" s="16" t="s">
        <v>29</v>
      </c>
      <c r="G319" s="16" t="s">
        <v>1495</v>
      </c>
      <c r="H319" s="19" t="s">
        <v>1496</v>
      </c>
      <c r="I319" s="16" t="s">
        <v>1497</v>
      </c>
      <c r="J319" s="16" t="s">
        <v>341</v>
      </c>
      <c r="K319" s="16" t="s">
        <v>293</v>
      </c>
      <c r="L319" s="16" t="s">
        <v>53</v>
      </c>
      <c r="M319" s="16" t="s">
        <v>23</v>
      </c>
      <c r="N319" s="16" t="s">
        <v>66</v>
      </c>
      <c r="O319" s="16" t="s">
        <v>101</v>
      </c>
      <c r="P319" s="16" t="s">
        <v>306</v>
      </c>
      <c r="Q319" s="16" t="s">
        <v>1829</v>
      </c>
    </row>
    <row r="320" spans="1:17" x14ac:dyDescent="0.2">
      <c r="A320" s="16" t="s">
        <v>1479</v>
      </c>
      <c r="B320" s="16" t="str">
        <f t="shared" si="7"/>
        <v>Chlorpyrifos in fresh pomegranate from Turkey</v>
      </c>
      <c r="C320" s="16" t="s">
        <v>142</v>
      </c>
      <c r="D320" s="16" t="s">
        <v>561</v>
      </c>
      <c r="E320" s="16" t="s">
        <v>120</v>
      </c>
      <c r="F320" s="16" t="s">
        <v>45</v>
      </c>
      <c r="G320" s="16" t="s">
        <v>1498</v>
      </c>
      <c r="H320" s="19" t="s">
        <v>1499</v>
      </c>
      <c r="I320" s="16" t="s">
        <v>1500</v>
      </c>
      <c r="J320" s="16" t="s">
        <v>943</v>
      </c>
      <c r="K320" s="16" t="s">
        <v>77</v>
      </c>
      <c r="L320" s="16" t="s">
        <v>47</v>
      </c>
      <c r="M320" s="16" t="s">
        <v>32</v>
      </c>
      <c r="N320" s="16" t="s">
        <v>24</v>
      </c>
      <c r="O320" s="16" t="s">
        <v>730</v>
      </c>
      <c r="P320" s="16" t="s">
        <v>306</v>
      </c>
      <c r="Q320" s="16" t="s">
        <v>844</v>
      </c>
    </row>
    <row r="321" spans="1:17" x14ac:dyDescent="0.2">
      <c r="A321" s="16" t="s">
        <v>1479</v>
      </c>
      <c r="B321" s="16" t="str">
        <f t="shared" si="7"/>
        <v>Dihydrostreptomycin in acacia honey</v>
      </c>
      <c r="C321" s="16" t="s">
        <v>142</v>
      </c>
      <c r="D321" s="16" t="s">
        <v>423</v>
      </c>
      <c r="E321" s="16" t="s">
        <v>120</v>
      </c>
      <c r="F321" s="16" t="s">
        <v>45</v>
      </c>
      <c r="G321" s="16" t="s">
        <v>1501</v>
      </c>
      <c r="H321" s="19" t="s">
        <v>1502</v>
      </c>
      <c r="I321" s="16" t="s">
        <v>1503</v>
      </c>
      <c r="J321" s="16" t="s">
        <v>943</v>
      </c>
      <c r="K321" s="16" t="s">
        <v>1504</v>
      </c>
      <c r="L321" s="16" t="s">
        <v>47</v>
      </c>
      <c r="M321" s="16" t="s">
        <v>32</v>
      </c>
      <c r="N321" s="16" t="s">
        <v>24</v>
      </c>
      <c r="O321" s="16" t="s">
        <v>1505</v>
      </c>
      <c r="P321" s="16" t="s">
        <v>306</v>
      </c>
      <c r="Q321" s="16" t="s">
        <v>1828</v>
      </c>
    </row>
    <row r="322" spans="1:17" x14ac:dyDescent="0.2">
      <c r="A322" s="16" t="s">
        <v>1479</v>
      </c>
      <c r="B322" s="16" t="str">
        <f t="shared" si="7"/>
        <v>European Butcher brand Smoked Pork Hock recalled due to Listeria monocytogenes</v>
      </c>
      <c r="C322" s="16" t="s">
        <v>134</v>
      </c>
      <c r="D322" s="16" t="s">
        <v>136</v>
      </c>
      <c r="E322" s="16" t="s">
        <v>37</v>
      </c>
      <c r="F322" s="16" t="s">
        <v>45</v>
      </c>
      <c r="G322" s="16" t="s">
        <v>1506</v>
      </c>
      <c r="H322" s="19" t="s">
        <v>1507</v>
      </c>
      <c r="I322" s="16" t="s">
        <v>1508</v>
      </c>
      <c r="J322" s="16" t="s">
        <v>276</v>
      </c>
      <c r="K322" s="16" t="s">
        <v>91</v>
      </c>
      <c r="L322" s="16" t="s">
        <v>47</v>
      </c>
      <c r="M322" s="16" t="s">
        <v>23</v>
      </c>
      <c r="N322" s="16" t="s">
        <v>48</v>
      </c>
      <c r="O322" s="16" t="s">
        <v>89</v>
      </c>
      <c r="P322" s="16" t="s">
        <v>244</v>
      </c>
      <c r="Q322" s="16" t="s">
        <v>242</v>
      </c>
    </row>
    <row r="323" spans="1:17" x14ac:dyDescent="0.2">
      <c r="A323" s="16" t="s">
        <v>1479</v>
      </c>
      <c r="B323" s="16" t="str">
        <f t="shared" si="7"/>
        <v>Exceedance of the maximum residue level for the pesticide chlorpyrifos in bananas from Ecuador</v>
      </c>
      <c r="C323" s="16" t="s">
        <v>142</v>
      </c>
      <c r="D323" s="16" t="s">
        <v>360</v>
      </c>
      <c r="E323" s="16" t="s">
        <v>120</v>
      </c>
      <c r="F323" s="16" t="s">
        <v>45</v>
      </c>
      <c r="G323" s="16" t="s">
        <v>1509</v>
      </c>
      <c r="H323" s="19" t="s">
        <v>1510</v>
      </c>
      <c r="I323" s="16" t="s">
        <v>1511</v>
      </c>
      <c r="J323" s="16" t="s">
        <v>943</v>
      </c>
      <c r="K323" s="16" t="s">
        <v>77</v>
      </c>
      <c r="L323" s="16" t="s">
        <v>47</v>
      </c>
      <c r="M323" s="16" t="s">
        <v>32</v>
      </c>
      <c r="N323" s="16" t="s">
        <v>24</v>
      </c>
      <c r="O323" s="16" t="s">
        <v>730</v>
      </c>
      <c r="P323" s="16" t="s">
        <v>306</v>
      </c>
      <c r="Q323" s="16" t="s">
        <v>1860</v>
      </c>
    </row>
    <row r="324" spans="1:17" x14ac:dyDescent="0.2">
      <c r="A324" s="16" t="s">
        <v>1479</v>
      </c>
      <c r="B324" s="16" t="str">
        <f t="shared" si="7"/>
        <v>Foreign bodies in organic chocolate cookies</v>
      </c>
      <c r="C324" s="16" t="s">
        <v>142</v>
      </c>
      <c r="D324" s="16" t="s">
        <v>147</v>
      </c>
      <c r="E324" s="16" t="s">
        <v>120</v>
      </c>
      <c r="F324" s="16" t="s">
        <v>45</v>
      </c>
      <c r="G324" s="16" t="s">
        <v>1512</v>
      </c>
      <c r="H324" s="19" t="s">
        <v>1513</v>
      </c>
      <c r="I324" s="16" t="s">
        <v>1514</v>
      </c>
      <c r="J324" s="16" t="s">
        <v>943</v>
      </c>
      <c r="K324" s="16" t="s">
        <v>30</v>
      </c>
      <c r="L324" s="16" t="s">
        <v>47</v>
      </c>
      <c r="M324" s="16" t="s">
        <v>32</v>
      </c>
      <c r="N324" s="16" t="s">
        <v>33</v>
      </c>
      <c r="O324" s="16" t="s">
        <v>306</v>
      </c>
      <c r="P324" s="16" t="s">
        <v>306</v>
      </c>
      <c r="Q324" s="16" t="s">
        <v>1833</v>
      </c>
    </row>
    <row r="325" spans="1:17" x14ac:dyDescent="0.2">
      <c r="A325" s="16" t="s">
        <v>1479</v>
      </c>
      <c r="B325" s="16" t="str">
        <f t="shared" si="7"/>
        <v>Frozen atlantic chub mackerel (Scomber colias) from Morocco unfit for human consumption (spoilage)</v>
      </c>
      <c r="C325" s="16" t="s">
        <v>142</v>
      </c>
      <c r="D325" s="16" t="s">
        <v>368</v>
      </c>
      <c r="E325" s="16" t="s">
        <v>120</v>
      </c>
      <c r="F325" s="16" t="s">
        <v>45</v>
      </c>
      <c r="G325" s="16" t="s">
        <v>1515</v>
      </c>
      <c r="H325" s="19" t="s">
        <v>1516</v>
      </c>
      <c r="I325" s="16" t="s">
        <v>1517</v>
      </c>
      <c r="J325" s="16" t="s">
        <v>943</v>
      </c>
      <c r="K325" s="16" t="s">
        <v>69</v>
      </c>
      <c r="L325" s="16" t="s">
        <v>47</v>
      </c>
      <c r="M325" s="16" t="s">
        <v>32</v>
      </c>
      <c r="N325" s="16" t="s">
        <v>48</v>
      </c>
      <c r="O325" s="16" t="s">
        <v>55</v>
      </c>
      <c r="P325" s="16" t="s">
        <v>306</v>
      </c>
      <c r="Q325" s="16" t="s">
        <v>1846</v>
      </c>
    </row>
    <row r="326" spans="1:17" x14ac:dyDescent="0.2">
      <c r="A326" s="16" t="s">
        <v>1479</v>
      </c>
      <c r="B326" s="16" t="str">
        <f t="shared" si="7"/>
        <v>Mercury in thawed tuna from Spain</v>
      </c>
      <c r="C326" s="16" t="s">
        <v>142</v>
      </c>
      <c r="D326" s="16" t="s">
        <v>375</v>
      </c>
      <c r="E326" s="16" t="s">
        <v>120</v>
      </c>
      <c r="F326" s="16" t="s">
        <v>45</v>
      </c>
      <c r="G326" s="16" t="s">
        <v>1518</v>
      </c>
      <c r="H326" s="19" t="s">
        <v>1519</v>
      </c>
      <c r="I326" s="16" t="s">
        <v>1520</v>
      </c>
      <c r="J326" s="16" t="s">
        <v>943</v>
      </c>
      <c r="K326" s="16" t="s">
        <v>69</v>
      </c>
      <c r="L326" s="16" t="s">
        <v>47</v>
      </c>
      <c r="M326" s="16" t="s">
        <v>32</v>
      </c>
      <c r="N326" s="16" t="s">
        <v>41</v>
      </c>
      <c r="O326" s="16" t="s">
        <v>92</v>
      </c>
      <c r="P326" s="16" t="s">
        <v>306</v>
      </c>
      <c r="Q326" s="16" t="s">
        <v>1856</v>
      </c>
    </row>
    <row r="327" spans="1:17" x14ac:dyDescent="0.2">
      <c r="A327" s="16" t="s">
        <v>1479</v>
      </c>
      <c r="B327" s="16" t="str">
        <f t="shared" si="7"/>
        <v>Misbranding leads to recall of  over 200,000 pounds of salad products</v>
      </c>
      <c r="C327" s="16" t="s">
        <v>134</v>
      </c>
      <c r="D327" s="16" t="s">
        <v>135</v>
      </c>
      <c r="E327" s="16" t="s">
        <v>118</v>
      </c>
      <c r="F327" s="16" t="s">
        <v>29</v>
      </c>
      <c r="G327" s="16" t="s">
        <v>1521</v>
      </c>
      <c r="H327" s="19" t="s">
        <v>1522</v>
      </c>
      <c r="I327" s="16" t="s">
        <v>1523</v>
      </c>
      <c r="J327" s="16" t="s">
        <v>341</v>
      </c>
      <c r="K327" s="16" t="s">
        <v>77</v>
      </c>
      <c r="L327" s="16" t="s">
        <v>53</v>
      </c>
      <c r="M327" s="16" t="s">
        <v>23</v>
      </c>
      <c r="N327" s="16" t="s">
        <v>78</v>
      </c>
      <c r="O327" s="16" t="s">
        <v>101</v>
      </c>
      <c r="P327" s="16" t="s">
        <v>306</v>
      </c>
      <c r="Q327" s="16" t="s">
        <v>1829</v>
      </c>
    </row>
    <row r="328" spans="1:17" x14ac:dyDescent="0.2">
      <c r="A328" s="16" t="s">
        <v>1479</v>
      </c>
      <c r="B328" s="16" t="str">
        <f t="shared" si="7"/>
        <v>Mustard undeclared on chilled Russian salads from Spain</v>
      </c>
      <c r="C328" s="16" t="s">
        <v>142</v>
      </c>
      <c r="D328" s="16" t="s">
        <v>368</v>
      </c>
      <c r="E328" s="16" t="s">
        <v>120</v>
      </c>
      <c r="F328" s="16" t="s">
        <v>45</v>
      </c>
      <c r="G328" s="16" t="s">
        <v>1524</v>
      </c>
      <c r="H328" s="19" t="s">
        <v>1525</v>
      </c>
      <c r="I328" s="16" t="s">
        <v>1526</v>
      </c>
      <c r="J328" s="16" t="s">
        <v>943</v>
      </c>
      <c r="K328" s="16" t="s">
        <v>77</v>
      </c>
      <c r="L328" s="16" t="s">
        <v>53</v>
      </c>
      <c r="M328" s="16" t="s">
        <v>32</v>
      </c>
      <c r="N328" s="16" t="s">
        <v>66</v>
      </c>
      <c r="O328" s="16" t="s">
        <v>101</v>
      </c>
      <c r="P328" s="16" t="s">
        <v>306</v>
      </c>
      <c r="Q328" s="16" t="s">
        <v>1038</v>
      </c>
    </row>
    <row r="329" spans="1:17" x14ac:dyDescent="0.2">
      <c r="A329" s="16" t="s">
        <v>1479</v>
      </c>
      <c r="B329" s="16" t="str">
        <f t="shared" si="7"/>
        <v>Patulin in organic apple juice from Germany</v>
      </c>
      <c r="C329" s="16" t="s">
        <v>142</v>
      </c>
      <c r="D329" s="16" t="s">
        <v>147</v>
      </c>
      <c r="E329" s="16" t="s">
        <v>120</v>
      </c>
      <c r="F329" s="16" t="s">
        <v>45</v>
      </c>
      <c r="G329" s="16" t="s">
        <v>1527</v>
      </c>
      <c r="H329" s="19" t="s">
        <v>1528</v>
      </c>
      <c r="I329" s="16" t="s">
        <v>1529</v>
      </c>
      <c r="J329" s="16" t="s">
        <v>943</v>
      </c>
      <c r="K329" s="16" t="s">
        <v>88</v>
      </c>
      <c r="L329" s="16" t="s">
        <v>47</v>
      </c>
      <c r="M329" s="16" t="s">
        <v>32</v>
      </c>
      <c r="N329" s="16" t="s">
        <v>48</v>
      </c>
      <c r="O329" s="16" t="s">
        <v>1530</v>
      </c>
      <c r="P329" s="16" t="s">
        <v>306</v>
      </c>
      <c r="Q329" s="16" t="s">
        <v>1833</v>
      </c>
    </row>
    <row r="330" spans="1:17" x14ac:dyDescent="0.2">
      <c r="A330" s="16" t="s">
        <v>1479</v>
      </c>
      <c r="B330" s="16" t="str">
        <f t="shared" si="7"/>
        <v>Ready Pac Salads Recalled For Undeclared Anchovies</v>
      </c>
      <c r="C330" s="16" t="s">
        <v>134</v>
      </c>
      <c r="D330" s="16" t="s">
        <v>135</v>
      </c>
      <c r="E330" s="16" t="s">
        <v>28</v>
      </c>
      <c r="F330" s="16" t="s">
        <v>38</v>
      </c>
      <c r="G330" s="16" t="s">
        <v>1531</v>
      </c>
      <c r="H330" s="19" t="s">
        <v>1532</v>
      </c>
      <c r="I330" s="16" t="s">
        <v>1533</v>
      </c>
      <c r="J330" s="16" t="s">
        <v>339</v>
      </c>
      <c r="K330" s="16" t="s">
        <v>77</v>
      </c>
      <c r="L330" s="16" t="s">
        <v>53</v>
      </c>
      <c r="M330" s="16" t="s">
        <v>23</v>
      </c>
      <c r="N330" s="16" t="s">
        <v>70</v>
      </c>
      <c r="O330" s="16" t="s">
        <v>1534</v>
      </c>
      <c r="P330" s="16" t="s">
        <v>1535</v>
      </c>
      <c r="Q330" s="16" t="s">
        <v>1829</v>
      </c>
    </row>
    <row r="331" spans="1:17" x14ac:dyDescent="0.2">
      <c r="A331" s="16" t="s">
        <v>1479</v>
      </c>
      <c r="B331" s="16" t="str">
        <f t="shared" si="7"/>
        <v>S. Infantis and S. Give in black pepper from Brazil</v>
      </c>
      <c r="C331" s="16" t="s">
        <v>142</v>
      </c>
      <c r="D331" s="16" t="s">
        <v>147</v>
      </c>
      <c r="E331" s="16" t="s">
        <v>120</v>
      </c>
      <c r="F331" s="16" t="s">
        <v>45</v>
      </c>
      <c r="G331" s="16" t="s">
        <v>1536</v>
      </c>
      <c r="H331" s="19" t="s">
        <v>1537</v>
      </c>
      <c r="I331" s="16" t="s">
        <v>1538</v>
      </c>
      <c r="J331" s="16" t="s">
        <v>943</v>
      </c>
      <c r="K331" s="16" t="s">
        <v>81</v>
      </c>
      <c r="L331" s="16" t="s">
        <v>53</v>
      </c>
      <c r="M331" s="16" t="s">
        <v>32</v>
      </c>
      <c r="N331" s="16" t="s">
        <v>66</v>
      </c>
      <c r="O331" s="16" t="s">
        <v>1539</v>
      </c>
      <c r="P331" s="16" t="s">
        <v>306</v>
      </c>
      <c r="Q331" s="16" t="s">
        <v>304</v>
      </c>
    </row>
    <row r="332" spans="1:17" x14ac:dyDescent="0.2">
      <c r="A332" s="16" t="s">
        <v>1479</v>
      </c>
      <c r="B332" s="16" t="str">
        <f t="shared" si="7"/>
        <v>Salmonella enterica ser. Amsterdam in halva with pistachios from Syria</v>
      </c>
      <c r="C332" s="16" t="s">
        <v>142</v>
      </c>
      <c r="D332" s="16" t="s">
        <v>147</v>
      </c>
      <c r="E332" s="16" t="s">
        <v>120</v>
      </c>
      <c r="F332" s="16" t="s">
        <v>45</v>
      </c>
      <c r="G332" s="16" t="s">
        <v>1540</v>
      </c>
      <c r="H332" s="19" t="s">
        <v>1541</v>
      </c>
      <c r="I332" s="16" t="s">
        <v>1542</v>
      </c>
      <c r="J332" s="16" t="s">
        <v>943</v>
      </c>
      <c r="K332" s="16" t="s">
        <v>30</v>
      </c>
      <c r="L332" s="16" t="s">
        <v>47</v>
      </c>
      <c r="M332" s="16" t="s">
        <v>32</v>
      </c>
      <c r="N332" s="16" t="s">
        <v>48</v>
      </c>
      <c r="O332" s="16" t="s">
        <v>112</v>
      </c>
      <c r="P332" s="16" t="s">
        <v>306</v>
      </c>
      <c r="Q332" s="16" t="s">
        <v>1861</v>
      </c>
    </row>
    <row r="333" spans="1:17" x14ac:dyDescent="0.2">
      <c r="A333" s="16" t="s">
        <v>1479</v>
      </c>
      <c r="B333" s="16" t="str">
        <f t="shared" si="7"/>
        <v>Salmonella enterica ser. Enteritidis in chilled chicken meat from Poland</v>
      </c>
      <c r="C333" s="16" t="s">
        <v>142</v>
      </c>
      <c r="D333" s="16" t="s">
        <v>360</v>
      </c>
      <c r="E333" s="16" t="s">
        <v>120</v>
      </c>
      <c r="F333" s="16" t="s">
        <v>45</v>
      </c>
      <c r="G333" s="16" t="s">
        <v>1543</v>
      </c>
      <c r="H333" s="19" t="s">
        <v>1544</v>
      </c>
      <c r="I333" s="16" t="s">
        <v>1545</v>
      </c>
      <c r="J333" s="16" t="s">
        <v>943</v>
      </c>
      <c r="K333" s="16" t="s">
        <v>91</v>
      </c>
      <c r="L333" s="16" t="s">
        <v>47</v>
      </c>
      <c r="M333" s="16" t="s">
        <v>32</v>
      </c>
      <c r="N333" s="16" t="s">
        <v>48</v>
      </c>
      <c r="O333" s="16" t="s">
        <v>112</v>
      </c>
      <c r="P333" s="16" t="s">
        <v>306</v>
      </c>
      <c r="Q333" s="16" t="s">
        <v>1836</v>
      </c>
    </row>
    <row r="334" spans="1:17" x14ac:dyDescent="0.2">
      <c r="A334" s="16" t="s">
        <v>1479</v>
      </c>
      <c r="B334" s="16" t="str">
        <f t="shared" si="7"/>
        <v>Salmonella enterica subs. enterica O:7 in meat preparation made from poultry meat from Austria</v>
      </c>
      <c r="C334" s="16" t="s">
        <v>142</v>
      </c>
      <c r="D334" s="16" t="s">
        <v>390</v>
      </c>
      <c r="E334" s="16" t="s">
        <v>120</v>
      </c>
      <c r="F334" s="16" t="s">
        <v>45</v>
      </c>
      <c r="G334" s="16" t="s">
        <v>1546</v>
      </c>
      <c r="H334" s="19" t="s">
        <v>1547</v>
      </c>
      <c r="I334" s="16" t="s">
        <v>1548</v>
      </c>
      <c r="J334" s="16" t="s">
        <v>943</v>
      </c>
      <c r="K334" s="16" t="s">
        <v>91</v>
      </c>
      <c r="L334" s="16" t="s">
        <v>47</v>
      </c>
      <c r="M334" s="16" t="s">
        <v>32</v>
      </c>
      <c r="N334" s="16" t="s">
        <v>48</v>
      </c>
      <c r="O334" s="16" t="s">
        <v>112</v>
      </c>
      <c r="P334" s="16" t="s">
        <v>306</v>
      </c>
      <c r="Q334" s="16" t="s">
        <v>1862</v>
      </c>
    </row>
    <row r="335" spans="1:17" x14ac:dyDescent="0.2">
      <c r="A335" s="16" t="s">
        <v>1479</v>
      </c>
      <c r="B335" s="16" t="str">
        <f t="shared" si="7"/>
        <v>Salmonella Enteritidis in beef trimmings from Poland</v>
      </c>
      <c r="C335" s="16" t="s">
        <v>142</v>
      </c>
      <c r="D335" s="16" t="s">
        <v>457</v>
      </c>
      <c r="E335" s="16" t="s">
        <v>120</v>
      </c>
      <c r="F335" s="16" t="s">
        <v>45</v>
      </c>
      <c r="G335" s="16" t="s">
        <v>1549</v>
      </c>
      <c r="H335" s="19" t="s">
        <v>1550</v>
      </c>
      <c r="I335" s="16" t="s">
        <v>1551</v>
      </c>
      <c r="J335" s="16" t="s">
        <v>943</v>
      </c>
      <c r="K335" s="16" t="s">
        <v>91</v>
      </c>
      <c r="L335" s="16" t="s">
        <v>47</v>
      </c>
      <c r="M335" s="16" t="s">
        <v>32</v>
      </c>
      <c r="N335" s="16" t="s">
        <v>48</v>
      </c>
      <c r="O335" s="16" t="s">
        <v>112</v>
      </c>
      <c r="P335" s="16" t="s">
        <v>306</v>
      </c>
      <c r="Q335" s="16" t="s">
        <v>753</v>
      </c>
    </row>
    <row r="336" spans="1:17" x14ac:dyDescent="0.2">
      <c r="A336" s="16" t="s">
        <v>1479</v>
      </c>
      <c r="B336" s="16" t="str">
        <f t="shared" si="7"/>
        <v>Salmonella Infantis in chicken neck skins from Poland</v>
      </c>
      <c r="C336" s="16" t="s">
        <v>142</v>
      </c>
      <c r="D336" s="16" t="s">
        <v>360</v>
      </c>
      <c r="E336" s="16" t="s">
        <v>120</v>
      </c>
      <c r="F336" s="16" t="s">
        <v>45</v>
      </c>
      <c r="G336" s="16" t="s">
        <v>1552</v>
      </c>
      <c r="H336" s="19" t="s">
        <v>1553</v>
      </c>
      <c r="I336" s="16" t="s">
        <v>1554</v>
      </c>
      <c r="J336" s="16" t="s">
        <v>943</v>
      </c>
      <c r="K336" s="16" t="s">
        <v>91</v>
      </c>
      <c r="L336" s="16" t="s">
        <v>47</v>
      </c>
      <c r="M336" s="16" t="s">
        <v>32</v>
      </c>
      <c r="N336" s="16" t="s">
        <v>48</v>
      </c>
      <c r="O336" s="16" t="s">
        <v>112</v>
      </c>
      <c r="P336" s="16" t="s">
        <v>306</v>
      </c>
      <c r="Q336" s="16" t="s">
        <v>1836</v>
      </c>
    </row>
    <row r="337" spans="1:17" x14ac:dyDescent="0.2">
      <c r="A337" s="16" t="s">
        <v>1479</v>
      </c>
      <c r="B337" s="16" t="str">
        <f t="shared" si="7"/>
        <v>Salmonella spp. in chicken meat preparation, used in chicken skewers from Germany</v>
      </c>
      <c r="C337" s="16" t="s">
        <v>142</v>
      </c>
      <c r="D337" s="16" t="s">
        <v>147</v>
      </c>
      <c r="E337" s="16" t="s">
        <v>120</v>
      </c>
      <c r="F337" s="16" t="s">
        <v>45</v>
      </c>
      <c r="G337" s="16" t="s">
        <v>1555</v>
      </c>
      <c r="H337" s="19" t="s">
        <v>1556</v>
      </c>
      <c r="I337" s="16" t="s">
        <v>1557</v>
      </c>
      <c r="J337" s="16" t="s">
        <v>943</v>
      </c>
      <c r="K337" s="16" t="s">
        <v>91</v>
      </c>
      <c r="L337" s="16" t="s">
        <v>47</v>
      </c>
      <c r="M337" s="16" t="s">
        <v>32</v>
      </c>
      <c r="N337" s="16" t="s">
        <v>48</v>
      </c>
      <c r="O337" s="16" t="s">
        <v>112</v>
      </c>
      <c r="P337" s="16" t="s">
        <v>306</v>
      </c>
      <c r="Q337" s="16" t="s">
        <v>1833</v>
      </c>
    </row>
    <row r="338" spans="1:17" x14ac:dyDescent="0.2">
      <c r="A338" s="16" t="s">
        <v>1479</v>
      </c>
      <c r="B338" s="16" t="str">
        <f t="shared" si="7"/>
        <v>Too high content of E 452 - polyphosphates in frozen Alaska pollock fillets (Theragra chalcogramma) from China</v>
      </c>
      <c r="C338" s="16" t="s">
        <v>142</v>
      </c>
      <c r="D338" s="16" t="s">
        <v>360</v>
      </c>
      <c r="E338" s="16" t="s">
        <v>120</v>
      </c>
      <c r="F338" s="16" t="s">
        <v>45</v>
      </c>
      <c r="G338" s="16" t="s">
        <v>1558</v>
      </c>
      <c r="H338" s="19" t="s">
        <v>1559</v>
      </c>
      <c r="I338" s="16" t="s">
        <v>1560</v>
      </c>
      <c r="J338" s="16" t="s">
        <v>943</v>
      </c>
      <c r="K338" s="16" t="s">
        <v>91</v>
      </c>
      <c r="L338" s="16" t="s">
        <v>40</v>
      </c>
      <c r="M338" s="16" t="s">
        <v>32</v>
      </c>
      <c r="N338" s="16" t="s">
        <v>66</v>
      </c>
      <c r="O338" s="16" t="s">
        <v>1561</v>
      </c>
      <c r="P338" s="16" t="s">
        <v>306</v>
      </c>
      <c r="Q338" s="16" t="s">
        <v>308</v>
      </c>
    </row>
    <row r="339" spans="1:17" x14ac:dyDescent="0.2">
      <c r="A339" s="16" t="s">
        <v>1479</v>
      </c>
      <c r="B339" s="16" t="str">
        <f t="shared" si="7"/>
        <v>Unauthorised substance ethylene oxide in food supplements from Denmark</v>
      </c>
      <c r="C339" s="16" t="s">
        <v>142</v>
      </c>
      <c r="D339" s="16" t="s">
        <v>147</v>
      </c>
      <c r="E339" s="16" t="s">
        <v>120</v>
      </c>
      <c r="F339" s="16" t="s">
        <v>45</v>
      </c>
      <c r="G339" s="16" t="s">
        <v>1562</v>
      </c>
      <c r="H339" s="19" t="s">
        <v>1563</v>
      </c>
      <c r="I339" s="16" t="s">
        <v>1564</v>
      </c>
      <c r="J339" s="16" t="s">
        <v>943</v>
      </c>
      <c r="K339" s="16" t="s">
        <v>106</v>
      </c>
      <c r="L339" s="16" t="s">
        <v>47</v>
      </c>
      <c r="M339" s="16" t="s">
        <v>32</v>
      </c>
      <c r="N339" s="16" t="s">
        <v>24</v>
      </c>
      <c r="O339" s="16" t="s">
        <v>64</v>
      </c>
      <c r="P339" s="16" t="s">
        <v>306</v>
      </c>
      <c r="Q339" s="16" t="s">
        <v>1853</v>
      </c>
    </row>
    <row r="340" spans="1:17" x14ac:dyDescent="0.2">
      <c r="A340" s="16" t="s">
        <v>1479</v>
      </c>
      <c r="B340" s="16" t="str">
        <f t="shared" si="7"/>
        <v>Unisoya brand Organic Tofu - Fine Herbs recalled due to Listeria monocytogenes</v>
      </c>
      <c r="C340" s="16" t="s">
        <v>134</v>
      </c>
      <c r="D340" s="16" t="s">
        <v>136</v>
      </c>
      <c r="E340" s="16" t="s">
        <v>37</v>
      </c>
      <c r="F340" s="16" t="s">
        <v>45</v>
      </c>
      <c r="G340" s="16" t="s">
        <v>1565</v>
      </c>
      <c r="H340" s="19" t="s">
        <v>1566</v>
      </c>
      <c r="I340" s="16" t="s">
        <v>1567</v>
      </c>
      <c r="J340" s="16" t="s">
        <v>276</v>
      </c>
      <c r="K340" s="16" t="s">
        <v>81</v>
      </c>
      <c r="L340" s="16" t="s">
        <v>47</v>
      </c>
      <c r="M340" s="16" t="s">
        <v>23</v>
      </c>
      <c r="N340" s="16" t="s">
        <v>48</v>
      </c>
      <c r="O340" s="16" t="s">
        <v>89</v>
      </c>
      <c r="P340" s="16" t="s">
        <v>1568</v>
      </c>
      <c r="Q340" s="16" t="s">
        <v>242</v>
      </c>
    </row>
    <row r="341" spans="1:17" x14ac:dyDescent="0.2">
      <c r="A341" s="16" t="s">
        <v>1479</v>
      </c>
      <c r="B341" s="16" t="str">
        <f t="shared" si="7"/>
        <v>Withdrawal from the market of cereal premix from France, containing curry from India contaminated with ethylene oxide</v>
      </c>
      <c r="C341" s="16" t="s">
        <v>142</v>
      </c>
      <c r="D341" s="16" t="s">
        <v>368</v>
      </c>
      <c r="E341" s="16" t="s">
        <v>120</v>
      </c>
      <c r="F341" s="16" t="s">
        <v>45</v>
      </c>
      <c r="G341" s="16" t="s">
        <v>1569</v>
      </c>
      <c r="H341" s="19" t="s">
        <v>1570</v>
      </c>
      <c r="I341" s="16" t="s">
        <v>1571</v>
      </c>
      <c r="J341" s="16" t="s">
        <v>943</v>
      </c>
      <c r="K341" s="16" t="s">
        <v>39</v>
      </c>
      <c r="L341" s="16" t="s">
        <v>47</v>
      </c>
      <c r="M341" s="16" t="s">
        <v>32</v>
      </c>
      <c r="N341" s="16" t="s">
        <v>24</v>
      </c>
      <c r="O341" s="16" t="s">
        <v>64</v>
      </c>
      <c r="P341" s="16" t="s">
        <v>306</v>
      </c>
      <c r="Q341" s="16" t="s">
        <v>1849</v>
      </c>
    </row>
    <row r="342" spans="1:17" x14ac:dyDescent="0.2">
      <c r="A342" s="16" t="s">
        <v>1572</v>
      </c>
      <c r="B342" s="16" t="str">
        <f t="shared" si="7"/>
        <v>Company adds more pork to recall; risk of contamination from Listeria</v>
      </c>
      <c r="C342" s="16" t="s">
        <v>134</v>
      </c>
      <c r="D342" s="16" t="s">
        <v>135</v>
      </c>
      <c r="E342" s="16" t="s">
        <v>118</v>
      </c>
      <c r="F342" s="16" t="s">
        <v>29</v>
      </c>
      <c r="G342" s="16" t="s">
        <v>1573</v>
      </c>
      <c r="H342" s="19" t="s">
        <v>1574</v>
      </c>
      <c r="I342" s="16" t="s">
        <v>1575</v>
      </c>
      <c r="J342" s="16" t="s">
        <v>341</v>
      </c>
      <c r="K342" s="16" t="s">
        <v>91</v>
      </c>
      <c r="L342" s="16" t="s">
        <v>47</v>
      </c>
      <c r="M342" s="16" t="s">
        <v>23</v>
      </c>
      <c r="N342" s="16" t="s">
        <v>48</v>
      </c>
      <c r="O342" s="16" t="s">
        <v>89</v>
      </c>
      <c r="P342" s="16" t="s">
        <v>306</v>
      </c>
      <c r="Q342" s="16" t="s">
        <v>1829</v>
      </c>
    </row>
    <row r="343" spans="1:17" x14ac:dyDescent="0.2">
      <c r="A343" s="16" t="s">
        <v>1572</v>
      </c>
      <c r="B343" s="16" t="str">
        <f t="shared" si="7"/>
        <v>Company recalls tofu in Quebec because of potential for Listeria contamination</v>
      </c>
      <c r="C343" s="16" t="s">
        <v>134</v>
      </c>
      <c r="D343" s="16" t="s">
        <v>135</v>
      </c>
      <c r="E343" s="16" t="s">
        <v>118</v>
      </c>
      <c r="F343" s="16" t="s">
        <v>29</v>
      </c>
      <c r="G343" s="16" t="s">
        <v>1576</v>
      </c>
      <c r="H343" s="19" t="s">
        <v>1577</v>
      </c>
      <c r="I343" s="16" t="s">
        <v>1578</v>
      </c>
      <c r="J343" s="16" t="s">
        <v>341</v>
      </c>
      <c r="K343" s="16" t="s">
        <v>39</v>
      </c>
      <c r="L343" s="16" t="s">
        <v>47</v>
      </c>
      <c r="M343" s="16" t="s">
        <v>23</v>
      </c>
      <c r="N343" s="16" t="s">
        <v>48</v>
      </c>
      <c r="O343" s="16" t="s">
        <v>89</v>
      </c>
      <c r="P343" s="16" t="s">
        <v>306</v>
      </c>
      <c r="Q343" s="16" t="s">
        <v>1829</v>
      </c>
    </row>
    <row r="344" spans="1:17" x14ac:dyDescent="0.2">
      <c r="A344" s="16" t="s">
        <v>1572</v>
      </c>
      <c r="B344" s="16" t="s">
        <v>1579</v>
      </c>
      <c r="C344" s="16" t="s">
        <v>138</v>
      </c>
      <c r="D344" s="16" t="s">
        <v>140</v>
      </c>
      <c r="E344" s="16" t="s">
        <v>87</v>
      </c>
      <c r="F344" s="16" t="s">
        <v>45</v>
      </c>
      <c r="G344" s="16" t="s">
        <v>1580</v>
      </c>
      <c r="H344" s="19" t="s">
        <v>1581</v>
      </c>
      <c r="I344" s="16" t="s">
        <v>1582</v>
      </c>
      <c r="J344" s="16" t="s">
        <v>1132</v>
      </c>
      <c r="K344" s="16" t="s">
        <v>91</v>
      </c>
      <c r="L344" s="16" t="s">
        <v>47</v>
      </c>
      <c r="M344" s="16" t="s">
        <v>23</v>
      </c>
      <c r="N344" s="16" t="s">
        <v>48</v>
      </c>
      <c r="O344" s="16" t="s">
        <v>89</v>
      </c>
      <c r="P344" s="16" t="s">
        <v>244</v>
      </c>
      <c r="Q344" s="16" t="s">
        <v>1832</v>
      </c>
    </row>
    <row r="345" spans="1:17" x14ac:dyDescent="0.2">
      <c r="A345" s="16" t="s">
        <v>1572</v>
      </c>
      <c r="B345" s="16" t="s">
        <v>1583</v>
      </c>
      <c r="C345" s="16" t="s">
        <v>138</v>
      </c>
      <c r="D345" s="16" t="s">
        <v>140</v>
      </c>
      <c r="E345" s="16" t="s">
        <v>87</v>
      </c>
      <c r="F345" s="16" t="s">
        <v>45</v>
      </c>
      <c r="G345" s="16" t="s">
        <v>1584</v>
      </c>
      <c r="H345" s="19" t="s">
        <v>1585</v>
      </c>
      <c r="I345" s="16" t="s">
        <v>1586</v>
      </c>
      <c r="J345" s="16" t="s">
        <v>1132</v>
      </c>
      <c r="K345" s="16" t="s">
        <v>39</v>
      </c>
      <c r="L345" s="16" t="s">
        <v>47</v>
      </c>
      <c r="M345" s="16" t="s">
        <v>23</v>
      </c>
      <c r="N345" s="16" t="s">
        <v>48</v>
      </c>
      <c r="O345" s="16" t="s">
        <v>89</v>
      </c>
      <c r="P345" s="16" t="s">
        <v>1568</v>
      </c>
      <c r="Q345" s="16" t="s">
        <v>1832</v>
      </c>
    </row>
    <row r="346" spans="1:17" x14ac:dyDescent="0.2">
      <c r="A346" s="16" t="s">
        <v>1587</v>
      </c>
      <c r="B346" s="16" t="str">
        <f>HYPERLINK(H346,I346)</f>
        <v>Consumer finds hard plastic in frozen chicken potstickers; recall initiated</v>
      </c>
      <c r="C346" s="16" t="s">
        <v>134</v>
      </c>
      <c r="D346" s="16" t="s">
        <v>135</v>
      </c>
      <c r="E346" s="16" t="s">
        <v>118</v>
      </c>
      <c r="F346" s="16" t="s">
        <v>29</v>
      </c>
      <c r="G346" s="16" t="s">
        <v>1588</v>
      </c>
      <c r="H346" s="19" t="s">
        <v>1589</v>
      </c>
      <c r="I346" s="16" t="s">
        <v>1590</v>
      </c>
      <c r="J346" s="16" t="s">
        <v>341</v>
      </c>
      <c r="K346" s="16" t="s">
        <v>91</v>
      </c>
      <c r="L346" s="16" t="s">
        <v>47</v>
      </c>
      <c r="M346" s="16" t="s">
        <v>23</v>
      </c>
      <c r="N346" s="16" t="s">
        <v>33</v>
      </c>
      <c r="O346" s="16" t="s">
        <v>110</v>
      </c>
      <c r="P346" s="16" t="s">
        <v>306</v>
      </c>
      <c r="Q346" s="16" t="s">
        <v>1829</v>
      </c>
    </row>
    <row r="347" spans="1:17" x14ac:dyDescent="0.2">
      <c r="A347" s="16" t="s">
        <v>1587</v>
      </c>
      <c r="B347" s="16" t="str">
        <f>HYPERLINK(H347,I347)</f>
        <v>Nestle recalls DiGiorno pizza nationwide following consumer complaint</v>
      </c>
      <c r="C347" s="16" t="s">
        <v>134</v>
      </c>
      <c r="D347" s="16" t="s">
        <v>135</v>
      </c>
      <c r="E347" s="16" t="s">
        <v>118</v>
      </c>
      <c r="F347" s="16" t="s">
        <v>29</v>
      </c>
      <c r="G347" s="16" t="s">
        <v>1591</v>
      </c>
      <c r="H347" s="19" t="s">
        <v>1592</v>
      </c>
      <c r="I347" s="16" t="s">
        <v>1593</v>
      </c>
      <c r="J347" s="16" t="s">
        <v>341</v>
      </c>
      <c r="K347" s="16" t="s">
        <v>30</v>
      </c>
      <c r="L347" s="16" t="s">
        <v>53</v>
      </c>
      <c r="M347" s="16" t="s">
        <v>23</v>
      </c>
      <c r="N347" s="16" t="s">
        <v>66</v>
      </c>
      <c r="O347" s="16" t="s">
        <v>101</v>
      </c>
      <c r="P347" s="16" t="s">
        <v>1594</v>
      </c>
      <c r="Q347" s="16" t="s">
        <v>1829</v>
      </c>
    </row>
    <row r="348" spans="1:17" x14ac:dyDescent="0.2">
      <c r="A348" s="16" t="s">
        <v>1587</v>
      </c>
      <c r="B348" s="16" t="s">
        <v>1595</v>
      </c>
      <c r="C348" s="16" t="s">
        <v>138</v>
      </c>
      <c r="D348" s="16" t="s">
        <v>140</v>
      </c>
      <c r="E348" s="16" t="s">
        <v>87</v>
      </c>
      <c r="F348" s="16" t="s">
        <v>45</v>
      </c>
      <c r="G348" s="16" t="s">
        <v>1596</v>
      </c>
      <c r="H348" s="19" t="s">
        <v>1597</v>
      </c>
      <c r="I348" s="16" t="s">
        <v>1598</v>
      </c>
      <c r="J348" s="16" t="s">
        <v>1132</v>
      </c>
      <c r="K348" s="16" t="s">
        <v>91</v>
      </c>
      <c r="L348" s="16" t="s">
        <v>47</v>
      </c>
      <c r="M348" s="16" t="s">
        <v>23</v>
      </c>
      <c r="N348" s="16" t="s">
        <v>33</v>
      </c>
      <c r="O348" s="16" t="s">
        <v>306</v>
      </c>
      <c r="P348" s="16" t="s">
        <v>1599</v>
      </c>
      <c r="Q348" s="16" t="s">
        <v>1832</v>
      </c>
    </row>
    <row r="349" spans="1:17" x14ac:dyDescent="0.2">
      <c r="A349" s="16" t="s">
        <v>1600</v>
      </c>
      <c r="B349" s="16" t="str">
        <f t="shared" ref="B349:B366" si="8">HYPERLINK(H349,I349)</f>
        <v>Aflatoxin B1 (15,1 ± 3,8 µg/kg) and sum of aflatoxins (16,8 ± 4,2 µg/kg) in hazelnuts from Georgia</v>
      </c>
      <c r="C349" s="16" t="s">
        <v>142</v>
      </c>
      <c r="D349" s="16" t="s">
        <v>360</v>
      </c>
      <c r="E349" s="16" t="s">
        <v>120</v>
      </c>
      <c r="F349" s="16" t="s">
        <v>45</v>
      </c>
      <c r="G349" s="16" t="s">
        <v>1601</v>
      </c>
      <c r="H349" s="19" t="s">
        <v>1602</v>
      </c>
      <c r="I349" s="16" t="s">
        <v>1603</v>
      </c>
      <c r="J349" s="16" t="s">
        <v>943</v>
      </c>
      <c r="K349" s="16" t="s">
        <v>94</v>
      </c>
      <c r="L349" s="16" t="s">
        <v>47</v>
      </c>
      <c r="M349" s="16" t="s">
        <v>32</v>
      </c>
      <c r="N349" s="16" t="s">
        <v>150</v>
      </c>
      <c r="O349" s="16" t="s">
        <v>26</v>
      </c>
      <c r="P349" s="16" t="s">
        <v>306</v>
      </c>
      <c r="Q349" s="16" t="s">
        <v>873</v>
      </c>
    </row>
    <row r="350" spans="1:17" x14ac:dyDescent="0.2">
      <c r="A350" s="16" t="s">
        <v>1600</v>
      </c>
      <c r="B350" s="16" t="str">
        <f t="shared" si="8"/>
        <v>Aflatoxins in pistacchio kernels from Turkey/PISTACCHIO SENZA GUSCIO</v>
      </c>
      <c r="C350" s="16" t="s">
        <v>142</v>
      </c>
      <c r="D350" s="16" t="s">
        <v>375</v>
      </c>
      <c r="E350" s="16" t="s">
        <v>120</v>
      </c>
      <c r="F350" s="16" t="s">
        <v>45</v>
      </c>
      <c r="G350" s="16" t="s">
        <v>1604</v>
      </c>
      <c r="H350" s="19" t="s">
        <v>1605</v>
      </c>
      <c r="I350" s="16" t="s">
        <v>1606</v>
      </c>
      <c r="J350" s="16" t="s">
        <v>943</v>
      </c>
      <c r="K350" s="16" t="s">
        <v>94</v>
      </c>
      <c r="L350" s="16" t="s">
        <v>47</v>
      </c>
      <c r="M350" s="16" t="s">
        <v>32</v>
      </c>
      <c r="N350" s="16" t="s">
        <v>150</v>
      </c>
      <c r="O350" s="16" t="s">
        <v>26</v>
      </c>
      <c r="P350" s="16" t="s">
        <v>306</v>
      </c>
      <c r="Q350" s="16" t="s">
        <v>844</v>
      </c>
    </row>
    <row r="351" spans="1:17" x14ac:dyDescent="0.2">
      <c r="A351" s="16" t="s">
        <v>1600</v>
      </c>
      <c r="B351" s="16" t="str">
        <f t="shared" si="8"/>
        <v>Epimedium in food supplements from the United Kingdom</v>
      </c>
      <c r="C351" s="16" t="s">
        <v>142</v>
      </c>
      <c r="D351" s="16" t="s">
        <v>475</v>
      </c>
      <c r="E351" s="16" t="s">
        <v>120</v>
      </c>
      <c r="F351" s="16" t="s">
        <v>45</v>
      </c>
      <c r="G351" s="16" t="s">
        <v>1607</v>
      </c>
      <c r="H351" s="19" t="s">
        <v>1608</v>
      </c>
      <c r="I351" s="16" t="s">
        <v>1609</v>
      </c>
      <c r="J351" s="16" t="s">
        <v>943</v>
      </c>
      <c r="K351" s="16" t="s">
        <v>106</v>
      </c>
      <c r="L351" s="16" t="s">
        <v>53</v>
      </c>
      <c r="M351" s="16" t="s">
        <v>32</v>
      </c>
      <c r="N351" s="16" t="s">
        <v>66</v>
      </c>
      <c r="O351" s="16" t="s">
        <v>1610</v>
      </c>
      <c r="P351" s="16" t="s">
        <v>306</v>
      </c>
      <c r="Q351" s="16" t="s">
        <v>1863</v>
      </c>
    </row>
    <row r="352" spans="1:17" x14ac:dyDescent="0.2">
      <c r="A352" s="16" t="s">
        <v>1600</v>
      </c>
      <c r="B352" s="16" t="str">
        <f t="shared" si="8"/>
        <v>Ethylene oxide in food supplements from China</v>
      </c>
      <c r="C352" s="16" t="s">
        <v>142</v>
      </c>
      <c r="D352" s="16" t="s">
        <v>423</v>
      </c>
      <c r="E352" s="16" t="s">
        <v>120</v>
      </c>
      <c r="F352" s="16" t="s">
        <v>45</v>
      </c>
      <c r="G352" s="16" t="s">
        <v>1611</v>
      </c>
      <c r="H352" s="19" t="s">
        <v>1612</v>
      </c>
      <c r="I352" s="16" t="s">
        <v>1613</v>
      </c>
      <c r="J352" s="16" t="s">
        <v>943</v>
      </c>
      <c r="K352" s="16" t="s">
        <v>106</v>
      </c>
      <c r="L352" s="16" t="s">
        <v>47</v>
      </c>
      <c r="M352" s="16" t="s">
        <v>32</v>
      </c>
      <c r="N352" s="16" t="s">
        <v>24</v>
      </c>
      <c r="O352" s="16" t="s">
        <v>64</v>
      </c>
      <c r="P352" s="16" t="s">
        <v>306</v>
      </c>
      <c r="Q352" s="16" t="s">
        <v>308</v>
      </c>
    </row>
    <row r="353" spans="1:18" x14ac:dyDescent="0.2">
      <c r="A353" s="16" t="s">
        <v>1600</v>
      </c>
      <c r="B353" s="16" t="str">
        <f t="shared" si="8"/>
        <v>Ethylene oxide in xanthan gum used in functional mixtures of additives</v>
      </c>
      <c r="C353" s="16" t="s">
        <v>142</v>
      </c>
      <c r="D353" s="16" t="s">
        <v>407</v>
      </c>
      <c r="E353" s="16" t="s">
        <v>120</v>
      </c>
      <c r="F353" s="16" t="s">
        <v>45</v>
      </c>
      <c r="G353" s="16" t="s">
        <v>1614</v>
      </c>
      <c r="H353" s="19" t="s">
        <v>1615</v>
      </c>
      <c r="I353" s="16" t="s">
        <v>1616</v>
      </c>
      <c r="J353" s="16" t="s">
        <v>943</v>
      </c>
      <c r="K353" s="16" t="s">
        <v>85</v>
      </c>
      <c r="L353" s="16" t="s">
        <v>47</v>
      </c>
      <c r="M353" s="16" t="s">
        <v>32</v>
      </c>
      <c r="N353" s="16" t="s">
        <v>24</v>
      </c>
      <c r="O353" s="16" t="s">
        <v>64</v>
      </c>
      <c r="P353" s="16" t="s">
        <v>306</v>
      </c>
      <c r="Q353" s="16" t="s">
        <v>1040</v>
      </c>
    </row>
    <row r="354" spans="1:18" x14ac:dyDescent="0.2">
      <c r="A354" s="16" t="s">
        <v>1600</v>
      </c>
      <c r="B354" s="16" t="str">
        <f t="shared" si="8"/>
        <v>Food supplement - unauthorised Novel Food cannabidiol (CBD)</v>
      </c>
      <c r="C354" s="16" t="s">
        <v>142</v>
      </c>
      <c r="D354" s="16" t="s">
        <v>1443</v>
      </c>
      <c r="E354" s="16" t="s">
        <v>120</v>
      </c>
      <c r="F354" s="16" t="s">
        <v>45</v>
      </c>
      <c r="G354" s="16" t="s">
        <v>1617</v>
      </c>
      <c r="H354" s="19" t="s">
        <v>1618</v>
      </c>
      <c r="I354" s="16" t="s">
        <v>1619</v>
      </c>
      <c r="J354" s="16" t="s">
        <v>943</v>
      </c>
      <c r="K354" s="16" t="s">
        <v>106</v>
      </c>
      <c r="L354" s="16" t="s">
        <v>53</v>
      </c>
      <c r="M354" s="16" t="s">
        <v>32</v>
      </c>
      <c r="N354" s="16" t="s">
        <v>66</v>
      </c>
      <c r="O354" s="16" t="s">
        <v>699</v>
      </c>
      <c r="P354" s="16" t="s">
        <v>306</v>
      </c>
      <c r="Q354" s="16" t="s">
        <v>1842</v>
      </c>
    </row>
    <row r="355" spans="1:18" x14ac:dyDescent="0.2">
      <c r="A355" s="16" t="s">
        <v>1600</v>
      </c>
      <c r="B355" s="16" t="str">
        <f t="shared" si="8"/>
        <v>Food supplement - unauthorised substance tetrahydrocannabinol (THC) and unauthorised Novel Food cannabidiol (CBD)</v>
      </c>
      <c r="C355" s="16" t="s">
        <v>142</v>
      </c>
      <c r="D355" s="16" t="s">
        <v>1443</v>
      </c>
      <c r="E355" s="16" t="s">
        <v>120</v>
      </c>
      <c r="F355" s="16" t="s">
        <v>45</v>
      </c>
      <c r="G355" s="16" t="s">
        <v>1620</v>
      </c>
      <c r="H355" s="19" t="s">
        <v>1621</v>
      </c>
      <c r="I355" s="16" t="s">
        <v>1622</v>
      </c>
      <c r="J355" s="16" t="s">
        <v>943</v>
      </c>
      <c r="K355" s="16" t="s">
        <v>106</v>
      </c>
      <c r="L355" s="16" t="s">
        <v>53</v>
      </c>
      <c r="M355" s="16" t="s">
        <v>32</v>
      </c>
      <c r="N355" s="16" t="s">
        <v>66</v>
      </c>
      <c r="O355" s="16" t="s">
        <v>1623</v>
      </c>
      <c r="P355" s="16" t="s">
        <v>306</v>
      </c>
      <c r="Q355" s="16" t="s">
        <v>1842</v>
      </c>
    </row>
    <row r="356" spans="1:18" x14ac:dyDescent="0.2">
      <c r="A356" s="16" t="s">
        <v>1600</v>
      </c>
      <c r="B356" s="16" t="str">
        <f t="shared" si="8"/>
        <v>Ling Ling Chicken Potstickers Are Being Recalled For Foreign Material</v>
      </c>
      <c r="C356" s="16" t="s">
        <v>134</v>
      </c>
      <c r="D356" s="16" t="s">
        <v>135</v>
      </c>
      <c r="E356" s="16" t="s">
        <v>28</v>
      </c>
      <c r="F356" s="16" t="s">
        <v>38</v>
      </c>
      <c r="G356" s="16" t="s">
        <v>1624</v>
      </c>
      <c r="H356" s="19" t="s">
        <v>1625</v>
      </c>
      <c r="I356" s="16" t="s">
        <v>1626</v>
      </c>
      <c r="J356" s="16" t="s">
        <v>339</v>
      </c>
      <c r="K356" s="16" t="s">
        <v>91</v>
      </c>
      <c r="L356" s="16" t="s">
        <v>47</v>
      </c>
      <c r="M356" s="16" t="s">
        <v>23</v>
      </c>
      <c r="N356" s="16" t="s">
        <v>33</v>
      </c>
      <c r="O356" s="16" t="s">
        <v>306</v>
      </c>
      <c r="P356" s="16" t="s">
        <v>1627</v>
      </c>
      <c r="Q356" s="16" t="s">
        <v>1829</v>
      </c>
    </row>
    <row r="357" spans="1:18" x14ac:dyDescent="0.2">
      <c r="A357" s="16" t="s">
        <v>1600</v>
      </c>
      <c r="B357" s="16" t="str">
        <f t="shared" si="8"/>
        <v>Maduramycin in meat products from Poland</v>
      </c>
      <c r="C357" s="16" t="s">
        <v>142</v>
      </c>
      <c r="D357" s="16" t="s">
        <v>360</v>
      </c>
      <c r="E357" s="16" t="s">
        <v>120</v>
      </c>
      <c r="F357" s="16" t="s">
        <v>45</v>
      </c>
      <c r="G357" s="16" t="s">
        <v>1628</v>
      </c>
      <c r="H357" s="19" t="s">
        <v>1629</v>
      </c>
      <c r="I357" s="16" t="s">
        <v>1630</v>
      </c>
      <c r="J357" s="16" t="s">
        <v>943</v>
      </c>
      <c r="K357" s="16" t="s">
        <v>91</v>
      </c>
      <c r="L357" s="16" t="s">
        <v>47</v>
      </c>
      <c r="M357" s="16" t="s">
        <v>32</v>
      </c>
      <c r="N357" s="16" t="s">
        <v>24</v>
      </c>
      <c r="O357" s="16" t="s">
        <v>1631</v>
      </c>
      <c r="P357" s="16" t="s">
        <v>306</v>
      </c>
      <c r="Q357" s="16" t="s">
        <v>1836</v>
      </c>
    </row>
    <row r="358" spans="1:18" x14ac:dyDescent="0.2">
      <c r="A358" s="16" t="s">
        <v>1600</v>
      </c>
      <c r="B358" s="16" t="str">
        <f t="shared" si="8"/>
        <v>President's Choice brand Roasted Garlic Mayo and Chipotle Mayo Sandwich Spreads recalled due to potential bursting bottles</v>
      </c>
      <c r="C358" s="16" t="s">
        <v>134</v>
      </c>
      <c r="D358" s="16" t="s">
        <v>136</v>
      </c>
      <c r="E358" s="16" t="s">
        <v>37</v>
      </c>
      <c r="F358" s="16" t="s">
        <v>45</v>
      </c>
      <c r="G358" s="16" t="s">
        <v>1632</v>
      </c>
      <c r="H358" s="19" t="s">
        <v>1633</v>
      </c>
      <c r="I358" s="16" t="s">
        <v>1634</v>
      </c>
      <c r="J358" s="16" t="s">
        <v>276</v>
      </c>
      <c r="K358" s="16" t="s">
        <v>1394</v>
      </c>
      <c r="L358" s="16" t="s">
        <v>53</v>
      </c>
      <c r="M358" s="16" t="s">
        <v>23</v>
      </c>
      <c r="N358" s="16" t="s">
        <v>66</v>
      </c>
      <c r="O358" s="16" t="s">
        <v>1635</v>
      </c>
      <c r="P358" s="16" t="s">
        <v>1636</v>
      </c>
      <c r="Q358" s="16" t="s">
        <v>242</v>
      </c>
    </row>
    <row r="359" spans="1:18" x14ac:dyDescent="0.2">
      <c r="A359" s="16" t="s">
        <v>1600</v>
      </c>
      <c r="B359" s="16" t="str">
        <f t="shared" si="8"/>
        <v>Roasted Cashews and Trail Mix Recalled For Foreign Material</v>
      </c>
      <c r="C359" s="16" t="s">
        <v>134</v>
      </c>
      <c r="D359" s="16" t="s">
        <v>135</v>
      </c>
      <c r="E359" s="16" t="s">
        <v>28</v>
      </c>
      <c r="F359" s="16" t="s">
        <v>38</v>
      </c>
      <c r="G359" s="16" t="s">
        <v>1637</v>
      </c>
      <c r="H359" s="19" t="s">
        <v>1638</v>
      </c>
      <c r="I359" s="16" t="s">
        <v>1639</v>
      </c>
      <c r="J359" s="16" t="s">
        <v>339</v>
      </c>
      <c r="K359" s="16" t="s">
        <v>94</v>
      </c>
      <c r="L359" s="16" t="s">
        <v>47</v>
      </c>
      <c r="M359" s="16" t="s">
        <v>23</v>
      </c>
      <c r="N359" s="16" t="s">
        <v>33</v>
      </c>
      <c r="O359" s="16" t="s">
        <v>306</v>
      </c>
      <c r="P359" s="16" t="s">
        <v>306</v>
      </c>
      <c r="Q359" s="16" t="s">
        <v>1829</v>
      </c>
    </row>
    <row r="360" spans="1:18" x14ac:dyDescent="0.2">
      <c r="A360" s="16" t="s">
        <v>1600</v>
      </c>
      <c r="B360" s="16" t="str">
        <f t="shared" si="8"/>
        <v>Rupture cold chain for frozen Prawns (Penaeus (Litopenaeus) vannamei) from Peru</v>
      </c>
      <c r="C360" s="16" t="s">
        <v>142</v>
      </c>
      <c r="D360" s="16" t="s">
        <v>368</v>
      </c>
      <c r="E360" s="16" t="s">
        <v>120</v>
      </c>
      <c r="F360" s="16" t="s">
        <v>45</v>
      </c>
      <c r="G360" s="16" t="s">
        <v>1640</v>
      </c>
      <c r="H360" s="19" t="s">
        <v>1641</v>
      </c>
      <c r="I360" s="16" t="s">
        <v>1642</v>
      </c>
      <c r="J360" s="16" t="s">
        <v>943</v>
      </c>
      <c r="K360" s="16" t="s">
        <v>69</v>
      </c>
      <c r="L360" s="16" t="s">
        <v>53</v>
      </c>
      <c r="M360" s="16" t="s">
        <v>32</v>
      </c>
      <c r="N360" s="16" t="s">
        <v>66</v>
      </c>
      <c r="O360" s="16" t="s">
        <v>119</v>
      </c>
      <c r="P360" s="16" t="s">
        <v>306</v>
      </c>
      <c r="Q360" s="16" t="s">
        <v>1864</v>
      </c>
    </row>
    <row r="361" spans="1:18" x14ac:dyDescent="0.2">
      <c r="A361" s="16" t="s">
        <v>1600</v>
      </c>
      <c r="B361" s="16" t="str">
        <f t="shared" si="8"/>
        <v>Texas food firm warned about import violations</v>
      </c>
      <c r="C361" s="16" t="s">
        <v>134</v>
      </c>
      <c r="D361" s="16" t="s">
        <v>135</v>
      </c>
      <c r="E361" s="16" t="s">
        <v>118</v>
      </c>
      <c r="F361" s="16" t="s">
        <v>29</v>
      </c>
      <c r="G361" s="16" t="s">
        <v>1643</v>
      </c>
      <c r="H361" s="19" t="s">
        <v>1644</v>
      </c>
      <c r="I361" s="16" t="s">
        <v>1645</v>
      </c>
      <c r="J361" s="16" t="s">
        <v>341</v>
      </c>
      <c r="K361" s="16" t="s">
        <v>85</v>
      </c>
      <c r="L361" s="16" t="s">
        <v>53</v>
      </c>
      <c r="M361" s="16" t="s">
        <v>23</v>
      </c>
      <c r="N361" s="16" t="s">
        <v>66</v>
      </c>
      <c r="O361" s="16" t="s">
        <v>79</v>
      </c>
      <c r="P361" s="16" t="s">
        <v>306</v>
      </c>
      <c r="Q361" s="16" t="s">
        <v>1829</v>
      </c>
      <c r="R361" s="16" t="s">
        <v>1030</v>
      </c>
    </row>
    <row r="362" spans="1:18" x14ac:dyDescent="0.2">
      <c r="A362" s="16" t="s">
        <v>1600</v>
      </c>
      <c r="B362" s="16" t="str">
        <f t="shared" si="8"/>
        <v>Too high level of benzoic acid in shrimp</v>
      </c>
      <c r="C362" s="16" t="s">
        <v>142</v>
      </c>
      <c r="D362" s="16" t="s">
        <v>423</v>
      </c>
      <c r="E362" s="16" t="s">
        <v>120</v>
      </c>
      <c r="F362" s="16" t="s">
        <v>45</v>
      </c>
      <c r="G362" s="16" t="s">
        <v>1646</v>
      </c>
      <c r="H362" s="19" t="s">
        <v>1647</v>
      </c>
      <c r="I362" s="16" t="s">
        <v>1648</v>
      </c>
      <c r="J362" s="16" t="s">
        <v>943</v>
      </c>
      <c r="K362" s="16" t="s">
        <v>69</v>
      </c>
      <c r="L362" s="16" t="s">
        <v>40</v>
      </c>
      <c r="M362" s="16" t="s">
        <v>32</v>
      </c>
      <c r="N362" s="16" t="s">
        <v>66</v>
      </c>
      <c r="O362" s="16" t="s">
        <v>1649</v>
      </c>
      <c r="P362" s="16" t="s">
        <v>306</v>
      </c>
      <c r="Q362" s="16" t="s">
        <v>1828</v>
      </c>
    </row>
    <row r="363" spans="1:18" x14ac:dyDescent="0.2">
      <c r="A363" s="16" t="s">
        <v>1600</v>
      </c>
      <c r="B363" s="16" t="str">
        <f t="shared" si="8"/>
        <v>Unauthorized substance ethylene oxide in Garcinia Cambogia extract powder from India, via France</v>
      </c>
      <c r="C363" s="16" t="s">
        <v>142</v>
      </c>
      <c r="D363" s="16" t="s">
        <v>147</v>
      </c>
      <c r="E363" s="16" t="s">
        <v>120</v>
      </c>
      <c r="F363" s="16" t="s">
        <v>45</v>
      </c>
      <c r="G363" s="16" t="s">
        <v>1650</v>
      </c>
      <c r="H363" s="19" t="s">
        <v>1651</v>
      </c>
      <c r="I363" s="16" t="s">
        <v>1652</v>
      </c>
      <c r="J363" s="16" t="s">
        <v>943</v>
      </c>
      <c r="K363" s="16" t="s">
        <v>81</v>
      </c>
      <c r="L363" s="16" t="s">
        <v>47</v>
      </c>
      <c r="M363" s="16" t="s">
        <v>32</v>
      </c>
      <c r="N363" s="16" t="s">
        <v>24</v>
      </c>
      <c r="O363" s="16" t="s">
        <v>64</v>
      </c>
      <c r="P363" s="16" t="s">
        <v>306</v>
      </c>
      <c r="Q363" s="16" t="s">
        <v>1867</v>
      </c>
    </row>
    <row r="364" spans="1:18" x14ac:dyDescent="0.2">
      <c r="A364" s="16" t="s">
        <v>1600</v>
      </c>
      <c r="B364" s="16" t="str">
        <f t="shared" si="8"/>
        <v>Unauthorized substance ethylene oxide in xanthan from China</v>
      </c>
      <c r="C364" s="16" t="s">
        <v>142</v>
      </c>
      <c r="D364" s="16" t="s">
        <v>147</v>
      </c>
      <c r="E364" s="16" t="s">
        <v>120</v>
      </c>
      <c r="F364" s="16" t="s">
        <v>45</v>
      </c>
      <c r="G364" s="16" t="s">
        <v>1653</v>
      </c>
      <c r="H364" s="19" t="s">
        <v>1654</v>
      </c>
      <c r="I364" s="16" t="s">
        <v>1655</v>
      </c>
      <c r="J364" s="16" t="s">
        <v>943</v>
      </c>
      <c r="K364" s="16" t="s">
        <v>85</v>
      </c>
      <c r="L364" s="16" t="s">
        <v>47</v>
      </c>
      <c r="M364" s="16" t="s">
        <v>32</v>
      </c>
      <c r="N364" s="16" t="s">
        <v>24</v>
      </c>
      <c r="O364" s="16" t="s">
        <v>64</v>
      </c>
      <c r="P364" s="16" t="s">
        <v>306</v>
      </c>
      <c r="Q364" s="16" t="s">
        <v>308</v>
      </c>
    </row>
    <row r="365" spans="1:18" x14ac:dyDescent="0.2">
      <c r="A365" s="16" t="s">
        <v>1600</v>
      </c>
      <c r="B365" s="16" t="str">
        <f t="shared" si="8"/>
        <v>Undeclared allergenes (mustard, celery, milk protein) in kebab from Poland</v>
      </c>
      <c r="C365" s="16" t="s">
        <v>142</v>
      </c>
      <c r="D365" s="16" t="s">
        <v>475</v>
      </c>
      <c r="E365" s="16" t="s">
        <v>120</v>
      </c>
      <c r="F365" s="16" t="s">
        <v>45</v>
      </c>
      <c r="G365" s="16" t="s">
        <v>1656</v>
      </c>
      <c r="H365" s="19" t="s">
        <v>1657</v>
      </c>
      <c r="I365" s="16" t="s">
        <v>1658</v>
      </c>
      <c r="J365" s="16" t="s">
        <v>943</v>
      </c>
      <c r="K365" s="16" t="s">
        <v>91</v>
      </c>
      <c r="L365" s="16" t="s">
        <v>53</v>
      </c>
      <c r="M365" s="16" t="s">
        <v>32</v>
      </c>
      <c r="N365" s="16" t="s">
        <v>70</v>
      </c>
      <c r="O365" s="16" t="s">
        <v>1659</v>
      </c>
      <c r="P365" s="16" t="s">
        <v>306</v>
      </c>
      <c r="Q365" s="16" t="s">
        <v>753</v>
      </c>
    </row>
    <row r="366" spans="1:18" x14ac:dyDescent="0.2">
      <c r="A366" s="16" t="s">
        <v>1600</v>
      </c>
      <c r="B366" s="16" t="str">
        <f t="shared" si="8"/>
        <v>Undeclared milk on chilled chicken cubes from Belgium</v>
      </c>
      <c r="C366" s="16" t="s">
        <v>142</v>
      </c>
      <c r="D366" s="16" t="s">
        <v>423</v>
      </c>
      <c r="E366" s="16" t="s">
        <v>120</v>
      </c>
      <c r="F366" s="16" t="s">
        <v>45</v>
      </c>
      <c r="G366" s="16" t="s">
        <v>1660</v>
      </c>
      <c r="H366" s="19" t="s">
        <v>1661</v>
      </c>
      <c r="I366" s="16" t="s">
        <v>1662</v>
      </c>
      <c r="J366" s="16" t="s">
        <v>943</v>
      </c>
      <c r="K366" s="16" t="s">
        <v>91</v>
      </c>
      <c r="L366" s="16" t="s">
        <v>53</v>
      </c>
      <c r="M366" s="16" t="s">
        <v>32</v>
      </c>
      <c r="N366" s="16" t="s">
        <v>70</v>
      </c>
      <c r="O366" s="16" t="s">
        <v>98</v>
      </c>
      <c r="P366" s="16" t="s">
        <v>306</v>
      </c>
      <c r="Q366" s="16" t="s">
        <v>1828</v>
      </c>
    </row>
    <row r="367" spans="1:18" x14ac:dyDescent="0.2">
      <c r="A367" s="16" t="s">
        <v>1600</v>
      </c>
      <c r="B367" s="16" t="s">
        <v>1663</v>
      </c>
      <c r="C367" s="16" t="s">
        <v>138</v>
      </c>
      <c r="D367" s="16" t="s">
        <v>140</v>
      </c>
      <c r="E367" s="16" t="s">
        <v>87</v>
      </c>
      <c r="F367" s="16" t="s">
        <v>45</v>
      </c>
      <c r="G367" s="16" t="s">
        <v>1664</v>
      </c>
      <c r="H367" s="19" t="s">
        <v>1665</v>
      </c>
      <c r="I367" s="16" t="s">
        <v>1666</v>
      </c>
      <c r="J367" s="16" t="s">
        <v>1132</v>
      </c>
      <c r="K367" s="16" t="s">
        <v>94</v>
      </c>
      <c r="L367" s="16" t="s">
        <v>47</v>
      </c>
      <c r="M367" s="16" t="s">
        <v>23</v>
      </c>
      <c r="N367" s="16" t="s">
        <v>33</v>
      </c>
      <c r="O367" s="16" t="s">
        <v>306</v>
      </c>
      <c r="P367" s="16" t="s">
        <v>1667</v>
      </c>
      <c r="Q367" s="16" t="s">
        <v>1832</v>
      </c>
    </row>
    <row r="368" spans="1:18" x14ac:dyDescent="0.2">
      <c r="A368" s="16" t="s">
        <v>1668</v>
      </c>
      <c r="B368" s="16" t="str">
        <f t="shared" ref="B368:B392" si="9">HYPERLINK(H368,I368)</f>
        <v>2-Chloroethanol in seasoning mix for spring rolls from the Philippines, via the Netherlands</v>
      </c>
      <c r="C368" s="16" t="s">
        <v>142</v>
      </c>
      <c r="D368" s="16" t="s">
        <v>147</v>
      </c>
      <c r="E368" s="16" t="s">
        <v>120</v>
      </c>
      <c r="F368" s="16" t="s">
        <v>45</v>
      </c>
      <c r="G368" s="16" t="s">
        <v>1669</v>
      </c>
      <c r="H368" s="19" t="s">
        <v>1670</v>
      </c>
      <c r="I368" s="16" t="s">
        <v>1671</v>
      </c>
      <c r="J368" s="16" t="s">
        <v>943</v>
      </c>
      <c r="K368" s="16" t="s">
        <v>81</v>
      </c>
      <c r="L368" s="16" t="s">
        <v>47</v>
      </c>
      <c r="M368" s="16" t="s">
        <v>32</v>
      </c>
      <c r="N368" s="16" t="s">
        <v>24</v>
      </c>
      <c r="O368" s="16" t="s">
        <v>1348</v>
      </c>
      <c r="P368" s="16" t="s">
        <v>306</v>
      </c>
      <c r="Q368" s="16" t="s">
        <v>915</v>
      </c>
    </row>
    <row r="369" spans="1:17" x14ac:dyDescent="0.2">
      <c r="A369" s="16" t="s">
        <v>1668</v>
      </c>
      <c r="B369" s="16" t="str">
        <f t="shared" si="9"/>
        <v>Ascorbic acid exceeding the limits in thawed vacuum-packed yellowfin tuna loins (Thunnus albacares) from Spain</v>
      </c>
      <c r="C369" s="16" t="s">
        <v>142</v>
      </c>
      <c r="D369" s="16" t="s">
        <v>375</v>
      </c>
      <c r="E369" s="16" t="s">
        <v>120</v>
      </c>
      <c r="F369" s="16" t="s">
        <v>45</v>
      </c>
      <c r="G369" s="16" t="s">
        <v>1672</v>
      </c>
      <c r="H369" s="19" t="s">
        <v>1673</v>
      </c>
      <c r="I369" s="16" t="s">
        <v>1674</v>
      </c>
      <c r="J369" s="16" t="s">
        <v>943</v>
      </c>
      <c r="K369" s="16" t="s">
        <v>69</v>
      </c>
      <c r="L369" s="16" t="s">
        <v>40</v>
      </c>
      <c r="M369" s="16" t="s">
        <v>32</v>
      </c>
      <c r="N369" s="16" t="s">
        <v>66</v>
      </c>
      <c r="O369" s="16" t="s">
        <v>1304</v>
      </c>
      <c r="P369" s="16" t="s">
        <v>306</v>
      </c>
      <c r="Q369" s="16" t="s">
        <v>1856</v>
      </c>
    </row>
    <row r="370" spans="1:17" x14ac:dyDescent="0.2">
      <c r="A370" s="16" t="s">
        <v>1668</v>
      </c>
      <c r="B370" s="16" t="str">
        <f t="shared" si="9"/>
        <v>Cashews and trail mix products recalled after consumer finds pieces of glass</v>
      </c>
      <c r="C370" s="16" t="s">
        <v>134</v>
      </c>
      <c r="D370" s="16" t="s">
        <v>135</v>
      </c>
      <c r="E370" s="16" t="s">
        <v>118</v>
      </c>
      <c r="F370" s="16" t="s">
        <v>29</v>
      </c>
      <c r="G370" s="16" t="s">
        <v>1675</v>
      </c>
      <c r="H370" s="19" t="s">
        <v>1676</v>
      </c>
      <c r="I370" s="16" t="s">
        <v>1677</v>
      </c>
      <c r="J370" s="16" t="s">
        <v>341</v>
      </c>
      <c r="K370" s="16" t="s">
        <v>94</v>
      </c>
      <c r="L370" s="16" t="s">
        <v>47</v>
      </c>
      <c r="M370" s="16" t="s">
        <v>23</v>
      </c>
      <c r="N370" s="16" t="s">
        <v>33</v>
      </c>
      <c r="O370" s="16" t="s">
        <v>71</v>
      </c>
      <c r="P370" s="16" t="s">
        <v>306</v>
      </c>
      <c r="Q370" s="16" t="s">
        <v>1829</v>
      </c>
    </row>
    <row r="371" spans="1:17" x14ac:dyDescent="0.2">
      <c r="A371" s="16" t="s">
        <v>1668</v>
      </c>
      <c r="B371" s="16" t="str">
        <f t="shared" si="9"/>
        <v>Chlorpyrifos in Organic brown Mustard seed</v>
      </c>
      <c r="C371" s="16" t="s">
        <v>142</v>
      </c>
      <c r="D371" s="16" t="s">
        <v>355</v>
      </c>
      <c r="E371" s="16" t="s">
        <v>120</v>
      </c>
      <c r="F371" s="16" t="s">
        <v>45</v>
      </c>
      <c r="G371" s="16" t="s">
        <v>1678</v>
      </c>
      <c r="H371" s="19" t="s">
        <v>1679</v>
      </c>
      <c r="I371" s="16" t="s">
        <v>1680</v>
      </c>
      <c r="J371" s="16" t="s">
        <v>943</v>
      </c>
      <c r="K371" s="16" t="s">
        <v>81</v>
      </c>
      <c r="L371" s="16" t="s">
        <v>47</v>
      </c>
      <c r="M371" s="16" t="s">
        <v>32</v>
      </c>
      <c r="N371" s="16" t="s">
        <v>24</v>
      </c>
      <c r="O371" s="16" t="s">
        <v>730</v>
      </c>
      <c r="P371" s="16" t="s">
        <v>306</v>
      </c>
      <c r="Q371" s="16" t="s">
        <v>1839</v>
      </c>
    </row>
    <row r="372" spans="1:17" x14ac:dyDescent="0.2">
      <c r="A372" s="16" t="s">
        <v>1668</v>
      </c>
      <c r="B372" s="16" t="str">
        <f t="shared" si="9"/>
        <v>DiGiorno Pepperoni Crispy Pan Crust Pizza Recalled For Soy Allergen</v>
      </c>
      <c r="C372" s="16" t="s">
        <v>134</v>
      </c>
      <c r="D372" s="16" t="s">
        <v>135</v>
      </c>
      <c r="E372" s="16" t="s">
        <v>28</v>
      </c>
      <c r="F372" s="16" t="s">
        <v>38</v>
      </c>
      <c r="G372" s="16" t="s">
        <v>1681</v>
      </c>
      <c r="H372" s="19" t="s">
        <v>1682</v>
      </c>
      <c r="I372" s="16" t="s">
        <v>1683</v>
      </c>
      <c r="J372" s="16" t="s">
        <v>339</v>
      </c>
      <c r="K372" s="16" t="s">
        <v>30</v>
      </c>
      <c r="L372" s="16" t="s">
        <v>53</v>
      </c>
      <c r="M372" s="16" t="s">
        <v>23</v>
      </c>
      <c r="N372" s="16" t="s">
        <v>70</v>
      </c>
      <c r="O372" s="16" t="s">
        <v>1684</v>
      </c>
      <c r="P372" s="16" t="s">
        <v>1685</v>
      </c>
      <c r="Q372" s="16" t="s">
        <v>1829</v>
      </c>
    </row>
    <row r="373" spans="1:17" x14ac:dyDescent="0.2">
      <c r="A373" s="16" t="s">
        <v>1668</v>
      </c>
      <c r="B373" s="16" t="str">
        <f t="shared" si="9"/>
        <v>Espi’s Sausage and Tocino Co. recalls RTE chicken and pork hot dogs  for possible Listeria contamination</v>
      </c>
      <c r="C373" s="16" t="s">
        <v>134</v>
      </c>
      <c r="D373" s="16" t="s">
        <v>135</v>
      </c>
      <c r="E373" s="16" t="s">
        <v>118</v>
      </c>
      <c r="F373" s="16" t="s">
        <v>29</v>
      </c>
      <c r="G373" s="16" t="s">
        <v>1686</v>
      </c>
      <c r="H373" s="19" t="s">
        <v>1687</v>
      </c>
      <c r="I373" s="16" t="s">
        <v>1688</v>
      </c>
      <c r="J373" s="16" t="s">
        <v>341</v>
      </c>
      <c r="K373" s="16" t="s">
        <v>91</v>
      </c>
      <c r="L373" s="16" t="s">
        <v>47</v>
      </c>
      <c r="M373" s="16" t="s">
        <v>23</v>
      </c>
      <c r="N373" s="16" t="s">
        <v>48</v>
      </c>
      <c r="O373" s="16" t="s">
        <v>89</v>
      </c>
      <c r="P373" s="16" t="s">
        <v>1689</v>
      </c>
      <c r="Q373" s="16" t="s">
        <v>1829</v>
      </c>
    </row>
    <row r="374" spans="1:17" x14ac:dyDescent="0.2">
      <c r="A374" s="16" t="s">
        <v>1668</v>
      </c>
      <c r="B374" s="16" t="str">
        <f t="shared" si="9"/>
        <v>Ethylene oxide in three varieties of gazpachofrom in Spain</v>
      </c>
      <c r="C374" s="16" t="s">
        <v>142</v>
      </c>
      <c r="D374" s="16" t="s">
        <v>368</v>
      </c>
      <c r="E374" s="16" t="s">
        <v>120</v>
      </c>
      <c r="F374" s="16" t="s">
        <v>45</v>
      </c>
      <c r="G374" s="16" t="s">
        <v>1690</v>
      </c>
      <c r="H374" s="19" t="s">
        <v>1691</v>
      </c>
      <c r="I374" s="16" t="s">
        <v>1692</v>
      </c>
      <c r="J374" s="16" t="s">
        <v>943</v>
      </c>
      <c r="K374" s="16" t="s">
        <v>100</v>
      </c>
      <c r="L374" s="16" t="s">
        <v>47</v>
      </c>
      <c r="M374" s="16" t="s">
        <v>32</v>
      </c>
      <c r="N374" s="16" t="s">
        <v>24</v>
      </c>
      <c r="O374" s="16" t="s">
        <v>64</v>
      </c>
      <c r="P374" s="16" t="s">
        <v>306</v>
      </c>
      <c r="Q374" s="16" t="s">
        <v>1038</v>
      </c>
    </row>
    <row r="375" spans="1:17" x14ac:dyDescent="0.2">
      <c r="A375" s="16" t="s">
        <v>1668</v>
      </c>
      <c r="B375" s="16" t="str">
        <f t="shared" si="9"/>
        <v>Frozen pizza recalled due to misbranding, undeclared allergens</v>
      </c>
      <c r="C375" s="16" t="s">
        <v>132</v>
      </c>
      <c r="D375" s="16" t="s">
        <v>133</v>
      </c>
      <c r="E375" s="16" t="s">
        <v>118</v>
      </c>
      <c r="F375" s="16" t="s">
        <v>29</v>
      </c>
      <c r="G375" s="16" t="s">
        <v>1693</v>
      </c>
      <c r="H375" s="19" t="s">
        <v>1694</v>
      </c>
      <c r="I375" s="16" t="s">
        <v>1695</v>
      </c>
      <c r="J375" s="16" t="s">
        <v>1696</v>
      </c>
      <c r="K375" s="16" t="s">
        <v>30</v>
      </c>
      <c r="L375" s="16" t="s">
        <v>53</v>
      </c>
      <c r="M375" s="16" t="s">
        <v>23</v>
      </c>
      <c r="N375" s="16" t="s">
        <v>70</v>
      </c>
      <c r="O375" s="16" t="s">
        <v>101</v>
      </c>
      <c r="P375" s="16" t="s">
        <v>306</v>
      </c>
      <c r="Q375" s="16" t="s">
        <v>1844</v>
      </c>
    </row>
    <row r="376" spans="1:17" x14ac:dyDescent="0.2">
      <c r="A376" s="16" t="s">
        <v>1668</v>
      </c>
      <c r="B376" s="16" t="str">
        <f t="shared" si="9"/>
        <v>High content of ginsenosides (90 to 180 mg/day) in food supplement from Germany</v>
      </c>
      <c r="C376" s="16" t="s">
        <v>142</v>
      </c>
      <c r="D376" s="16" t="s">
        <v>546</v>
      </c>
      <c r="E376" s="16" t="s">
        <v>120</v>
      </c>
      <c r="F376" s="16" t="s">
        <v>45</v>
      </c>
      <c r="G376" s="16" t="s">
        <v>1697</v>
      </c>
      <c r="H376" s="19" t="s">
        <v>1698</v>
      </c>
      <c r="I376" s="16" t="s">
        <v>1699</v>
      </c>
      <c r="J376" s="16" t="s">
        <v>943</v>
      </c>
      <c r="K376" s="16" t="s">
        <v>106</v>
      </c>
      <c r="L376" s="16" t="s">
        <v>53</v>
      </c>
      <c r="M376" s="16" t="s">
        <v>32</v>
      </c>
      <c r="N376" s="16" t="s">
        <v>66</v>
      </c>
      <c r="O376" s="16" t="s">
        <v>1700</v>
      </c>
      <c r="P376" s="16" t="s">
        <v>306</v>
      </c>
      <c r="Q376" s="16" t="s">
        <v>313</v>
      </c>
    </row>
    <row r="377" spans="1:17" x14ac:dyDescent="0.2">
      <c r="A377" s="16" t="s">
        <v>1668</v>
      </c>
      <c r="B377" s="16" t="str">
        <f t="shared" si="9"/>
        <v>High content of piperine and beta-alanine in food supplements from Poland</v>
      </c>
      <c r="C377" s="16" t="s">
        <v>142</v>
      </c>
      <c r="D377" s="16" t="s">
        <v>147</v>
      </c>
      <c r="E377" s="16" t="s">
        <v>120</v>
      </c>
      <c r="F377" s="16" t="s">
        <v>45</v>
      </c>
      <c r="G377" s="16" t="s">
        <v>1701</v>
      </c>
      <c r="H377" s="19" t="s">
        <v>1702</v>
      </c>
      <c r="I377" s="16" t="s">
        <v>1703</v>
      </c>
      <c r="J377" s="16" t="s">
        <v>943</v>
      </c>
      <c r="K377" s="16" t="s">
        <v>106</v>
      </c>
      <c r="L377" s="16" t="s">
        <v>53</v>
      </c>
      <c r="M377" s="16" t="s">
        <v>32</v>
      </c>
      <c r="N377" s="16" t="s">
        <v>66</v>
      </c>
      <c r="O377" s="16" t="s">
        <v>1704</v>
      </c>
      <c r="P377" s="16" t="s">
        <v>306</v>
      </c>
      <c r="Q377" s="16" t="s">
        <v>753</v>
      </c>
    </row>
    <row r="378" spans="1:17" x14ac:dyDescent="0.2">
      <c r="A378" s="16" t="s">
        <v>1668</v>
      </c>
      <c r="B378" s="16" t="str">
        <f t="shared" si="9"/>
        <v>Listeria monocytogenes in dried sausages from France</v>
      </c>
      <c r="C378" s="16" t="s">
        <v>142</v>
      </c>
      <c r="D378" s="16" t="s">
        <v>407</v>
      </c>
      <c r="E378" s="16" t="s">
        <v>120</v>
      </c>
      <c r="F378" s="16" t="s">
        <v>45</v>
      </c>
      <c r="G378" s="16" t="s">
        <v>1705</v>
      </c>
      <c r="H378" s="19" t="s">
        <v>1706</v>
      </c>
      <c r="I378" s="16" t="s">
        <v>1707</v>
      </c>
      <c r="J378" s="16" t="s">
        <v>943</v>
      </c>
      <c r="K378" s="16" t="s">
        <v>91</v>
      </c>
      <c r="L378" s="16" t="s">
        <v>47</v>
      </c>
      <c r="M378" s="16" t="s">
        <v>32</v>
      </c>
      <c r="N378" s="16" t="s">
        <v>48</v>
      </c>
      <c r="O378" s="16" t="s">
        <v>89</v>
      </c>
      <c r="P378" s="16" t="s">
        <v>306</v>
      </c>
      <c r="Q378" s="16" t="s">
        <v>1040</v>
      </c>
    </row>
    <row r="379" spans="1:17" x14ac:dyDescent="0.2">
      <c r="A379" s="16" t="s">
        <v>1668</v>
      </c>
      <c r="B379" s="16" t="str">
        <f t="shared" si="9"/>
        <v>Monophasic Salmonella Typhimurium in chicken meat from France</v>
      </c>
      <c r="C379" s="16" t="s">
        <v>142</v>
      </c>
      <c r="D379" s="16" t="s">
        <v>407</v>
      </c>
      <c r="E379" s="16" t="s">
        <v>120</v>
      </c>
      <c r="F379" s="16" t="s">
        <v>45</v>
      </c>
      <c r="H379" s="19" t="s">
        <v>1708</v>
      </c>
      <c r="I379" s="16" t="s">
        <v>1709</v>
      </c>
      <c r="J379" s="16" t="s">
        <v>943</v>
      </c>
      <c r="K379" s="16" t="s">
        <v>91</v>
      </c>
      <c r="L379" s="16" t="s">
        <v>47</v>
      </c>
      <c r="M379" s="16" t="s">
        <v>32</v>
      </c>
      <c r="N379" s="16" t="s">
        <v>48</v>
      </c>
      <c r="O379" s="16" t="s">
        <v>112</v>
      </c>
      <c r="P379" s="16" t="s">
        <v>306</v>
      </c>
      <c r="Q379" s="16" t="s">
        <v>1040</v>
      </c>
    </row>
    <row r="380" spans="1:17" x14ac:dyDescent="0.2">
      <c r="A380" s="16" t="s">
        <v>1668</v>
      </c>
      <c r="B380" s="16" t="str">
        <f t="shared" si="9"/>
        <v>Nestlé recalls frozen pizza that may contain allergen</v>
      </c>
      <c r="C380" s="16" t="s">
        <v>134</v>
      </c>
      <c r="D380" s="16" t="s">
        <v>135</v>
      </c>
      <c r="E380" s="16" t="s">
        <v>118</v>
      </c>
      <c r="F380" s="16" t="s">
        <v>20</v>
      </c>
      <c r="G380" s="16" t="s">
        <v>1710</v>
      </c>
      <c r="H380" s="19" t="s">
        <v>1711</v>
      </c>
      <c r="I380" s="16" t="s">
        <v>1712</v>
      </c>
      <c r="J380" s="16" t="s">
        <v>1713</v>
      </c>
      <c r="K380" s="16" t="s">
        <v>30</v>
      </c>
      <c r="L380" s="16" t="s">
        <v>53</v>
      </c>
      <c r="M380" s="16" t="s">
        <v>23</v>
      </c>
      <c r="N380" s="16" t="s">
        <v>70</v>
      </c>
      <c r="O380" s="16" t="s">
        <v>306</v>
      </c>
      <c r="P380" s="16" t="s">
        <v>1594</v>
      </c>
      <c r="Q380" s="16" t="s">
        <v>1829</v>
      </c>
    </row>
    <row r="381" spans="1:17" x14ac:dyDescent="0.2">
      <c r="A381" s="16" t="s">
        <v>1668</v>
      </c>
      <c r="B381" s="16" t="str">
        <f t="shared" si="9"/>
        <v>PAH above MRL in reduced fat cocoa powder</v>
      </c>
      <c r="C381" s="16" t="s">
        <v>142</v>
      </c>
      <c r="D381" s="16" t="s">
        <v>658</v>
      </c>
      <c r="E381" s="16" t="s">
        <v>120</v>
      </c>
      <c r="F381" s="16" t="s">
        <v>45</v>
      </c>
      <c r="G381" s="16" t="s">
        <v>1714</v>
      </c>
      <c r="H381" s="19" t="s">
        <v>1715</v>
      </c>
      <c r="I381" s="16" t="s">
        <v>1716</v>
      </c>
      <c r="J381" s="16" t="s">
        <v>943</v>
      </c>
      <c r="K381" s="16" t="s">
        <v>46</v>
      </c>
      <c r="L381" s="16" t="s">
        <v>47</v>
      </c>
      <c r="M381" s="16" t="s">
        <v>32</v>
      </c>
      <c r="N381" s="16" t="s">
        <v>54</v>
      </c>
      <c r="O381" s="16" t="s">
        <v>856</v>
      </c>
      <c r="P381" s="16" t="s">
        <v>306</v>
      </c>
      <c r="Q381" s="16" t="s">
        <v>1845</v>
      </c>
    </row>
    <row r="382" spans="1:17" x14ac:dyDescent="0.2">
      <c r="A382" s="16" t="s">
        <v>1668</v>
      </c>
      <c r="B382" s="16" t="str">
        <f t="shared" si="9"/>
        <v>presence of Vibrio parahaemolyticus in mussels from Spain</v>
      </c>
      <c r="C382" s="16" t="s">
        <v>142</v>
      </c>
      <c r="D382" s="16" t="s">
        <v>375</v>
      </c>
      <c r="E382" s="16" t="s">
        <v>120</v>
      </c>
      <c r="F382" s="16" t="s">
        <v>45</v>
      </c>
      <c r="G382" s="16" t="s">
        <v>1717</v>
      </c>
      <c r="H382" s="19" t="s">
        <v>1718</v>
      </c>
      <c r="I382" s="16" t="s">
        <v>1719</v>
      </c>
      <c r="J382" s="16" t="s">
        <v>943</v>
      </c>
      <c r="K382" s="16" t="s">
        <v>69</v>
      </c>
      <c r="L382" s="16" t="s">
        <v>47</v>
      </c>
      <c r="M382" s="16" t="s">
        <v>32</v>
      </c>
      <c r="N382" s="16" t="s">
        <v>48</v>
      </c>
      <c r="O382" s="16" t="s">
        <v>1720</v>
      </c>
      <c r="P382" s="16" t="s">
        <v>306</v>
      </c>
      <c r="Q382" s="16" t="s">
        <v>1856</v>
      </c>
    </row>
    <row r="383" spans="1:17" x14ac:dyDescent="0.2">
      <c r="A383" s="16" t="s">
        <v>1668</v>
      </c>
      <c r="B383" s="16" t="str">
        <f t="shared" si="9"/>
        <v>Press Releases - Trade instructed to suspend importing and selling of raw oysters produced by Zwembesi Farm (PTY) LTD. in South Africa</v>
      </c>
      <c r="C383" s="16" t="s">
        <v>138</v>
      </c>
      <c r="D383" s="16" t="s">
        <v>139</v>
      </c>
      <c r="E383" s="16" t="s">
        <v>84</v>
      </c>
      <c r="F383" s="16" t="s">
        <v>45</v>
      </c>
      <c r="G383" s="16" t="s">
        <v>1721</v>
      </c>
      <c r="H383" s="19" t="s">
        <v>1722</v>
      </c>
      <c r="I383" s="16" t="s">
        <v>1723</v>
      </c>
      <c r="J383" s="16" t="s">
        <v>1724</v>
      </c>
      <c r="K383" s="16" t="s">
        <v>69</v>
      </c>
      <c r="L383" s="16" t="s">
        <v>53</v>
      </c>
      <c r="M383" s="16" t="s">
        <v>23</v>
      </c>
      <c r="N383" s="16" t="s">
        <v>66</v>
      </c>
      <c r="O383" s="16" t="s">
        <v>101</v>
      </c>
      <c r="P383" s="16" t="s">
        <v>1725</v>
      </c>
      <c r="Q383" s="16" t="s">
        <v>697</v>
      </c>
    </row>
    <row r="384" spans="1:17" x14ac:dyDescent="0.2">
      <c r="A384" s="16" t="s">
        <v>1668</v>
      </c>
      <c r="B384" s="16" t="str">
        <f t="shared" si="9"/>
        <v>Salmonella spp. in basil from Egypt</v>
      </c>
      <c r="C384" s="16" t="s">
        <v>142</v>
      </c>
      <c r="D384" s="16" t="s">
        <v>147</v>
      </c>
      <c r="E384" s="16" t="s">
        <v>120</v>
      </c>
      <c r="F384" s="16" t="s">
        <v>45</v>
      </c>
      <c r="H384" s="19" t="s">
        <v>1726</v>
      </c>
      <c r="I384" s="16" t="s">
        <v>1727</v>
      </c>
      <c r="J384" s="16" t="s">
        <v>943</v>
      </c>
      <c r="K384" s="16" t="s">
        <v>81</v>
      </c>
      <c r="L384" s="16" t="s">
        <v>47</v>
      </c>
      <c r="M384" s="16" t="s">
        <v>32</v>
      </c>
      <c r="N384" s="16" t="s">
        <v>48</v>
      </c>
      <c r="O384" s="16" t="s">
        <v>112</v>
      </c>
      <c r="P384" s="16" t="s">
        <v>306</v>
      </c>
      <c r="Q384" s="16" t="s">
        <v>1859</v>
      </c>
    </row>
    <row r="385" spans="1:17" x14ac:dyDescent="0.2">
      <c r="A385" s="16" t="s">
        <v>1668</v>
      </c>
      <c r="B385" s="16" t="str">
        <f t="shared" si="9"/>
        <v>Seattle Hot Dogs recalled over Listeria worry | Food Poison Journal</v>
      </c>
      <c r="C385" s="16" t="s">
        <v>134</v>
      </c>
      <c r="D385" s="16" t="s">
        <v>135</v>
      </c>
      <c r="E385" s="16" t="s">
        <v>28</v>
      </c>
      <c r="F385" s="16" t="s">
        <v>38</v>
      </c>
      <c r="G385" s="16" t="s">
        <v>1728</v>
      </c>
      <c r="H385" s="19" t="s">
        <v>1729</v>
      </c>
      <c r="I385" s="16" t="s">
        <v>1730</v>
      </c>
      <c r="J385" s="16" t="s">
        <v>339</v>
      </c>
      <c r="K385" s="16" t="s">
        <v>91</v>
      </c>
      <c r="L385" s="16" t="s">
        <v>47</v>
      </c>
      <c r="M385" s="16" t="s">
        <v>23</v>
      </c>
      <c r="N385" s="16" t="s">
        <v>48</v>
      </c>
      <c r="O385" s="16" t="s">
        <v>89</v>
      </c>
      <c r="P385" s="16" t="s">
        <v>306</v>
      </c>
      <c r="Q385" s="16" t="s">
        <v>1829</v>
      </c>
    </row>
    <row r="386" spans="1:17" x14ac:dyDescent="0.2">
      <c r="A386" s="16" t="s">
        <v>1668</v>
      </c>
      <c r="B386" s="16" t="str">
        <f t="shared" si="9"/>
        <v>Soy protein not declared in bio Spinazieburger</v>
      </c>
      <c r="C386" s="16" t="s">
        <v>142</v>
      </c>
      <c r="D386" s="16" t="s">
        <v>355</v>
      </c>
      <c r="E386" s="16" t="s">
        <v>120</v>
      </c>
      <c r="F386" s="16" t="s">
        <v>45</v>
      </c>
      <c r="H386" s="19" t="s">
        <v>1731</v>
      </c>
      <c r="I386" s="16" t="s">
        <v>1732</v>
      </c>
      <c r="J386" s="16" t="s">
        <v>943</v>
      </c>
      <c r="K386" s="16" t="s">
        <v>77</v>
      </c>
      <c r="L386" s="16" t="s">
        <v>53</v>
      </c>
      <c r="M386" s="16" t="s">
        <v>32</v>
      </c>
      <c r="N386" s="16" t="s">
        <v>70</v>
      </c>
      <c r="O386" s="16" t="s">
        <v>1684</v>
      </c>
      <c r="P386" s="16" t="s">
        <v>306</v>
      </c>
      <c r="Q386" s="16" t="s">
        <v>1839</v>
      </c>
    </row>
    <row r="387" spans="1:17" x14ac:dyDescent="0.2">
      <c r="A387" s="16" t="s">
        <v>1668</v>
      </c>
      <c r="B387" s="16" t="str">
        <f t="shared" si="9"/>
        <v>Sweets made from wild cranberries and other wild fruits of the genus Vaccinium from Russia</v>
      </c>
      <c r="C387" s="16" t="s">
        <v>142</v>
      </c>
      <c r="D387" s="16" t="s">
        <v>488</v>
      </c>
      <c r="E387" s="16" t="s">
        <v>120</v>
      </c>
      <c r="F387" s="16" t="s">
        <v>45</v>
      </c>
      <c r="G387" s="16" t="s">
        <v>1733</v>
      </c>
      <c r="H387" s="19" t="s">
        <v>1734</v>
      </c>
      <c r="I387" s="16" t="s">
        <v>1735</v>
      </c>
      <c r="J387" s="16" t="s">
        <v>943</v>
      </c>
      <c r="K387" s="16" t="s">
        <v>77</v>
      </c>
      <c r="L387" s="16" t="s">
        <v>53</v>
      </c>
      <c r="M387" s="16" t="s">
        <v>32</v>
      </c>
      <c r="N387" s="16" t="s">
        <v>66</v>
      </c>
      <c r="O387" s="16" t="s">
        <v>101</v>
      </c>
      <c r="P387" s="16" t="s">
        <v>306</v>
      </c>
      <c r="Q387" s="16" t="s">
        <v>1865</v>
      </c>
    </row>
    <row r="388" spans="1:17" x14ac:dyDescent="0.2">
      <c r="A388" s="16" t="s">
        <v>1668</v>
      </c>
      <c r="B388" s="16" t="str">
        <f t="shared" si="9"/>
        <v>Unauthorised colours toluidine red and para red in Chilli Habanero Oleoresin</v>
      </c>
      <c r="C388" s="16" t="s">
        <v>142</v>
      </c>
      <c r="D388" s="16" t="s">
        <v>423</v>
      </c>
      <c r="E388" s="16" t="s">
        <v>120</v>
      </c>
      <c r="F388" s="16" t="s">
        <v>45</v>
      </c>
      <c r="G388" s="16" t="s">
        <v>1736</v>
      </c>
      <c r="H388" s="19" t="s">
        <v>1737</v>
      </c>
      <c r="I388" s="16" t="s">
        <v>1738</v>
      </c>
      <c r="J388" s="16" t="s">
        <v>943</v>
      </c>
      <c r="K388" s="16" t="s">
        <v>81</v>
      </c>
      <c r="L388" s="16" t="s">
        <v>40</v>
      </c>
      <c r="M388" s="16" t="s">
        <v>32</v>
      </c>
      <c r="N388" s="16" t="s">
        <v>66</v>
      </c>
      <c r="O388" s="16" t="s">
        <v>1739</v>
      </c>
      <c r="P388" s="16" t="s">
        <v>306</v>
      </c>
      <c r="Q388" s="16" t="s">
        <v>1828</v>
      </c>
    </row>
    <row r="389" spans="1:17" x14ac:dyDescent="0.2">
      <c r="A389" s="16" t="s">
        <v>1668</v>
      </c>
      <c r="B389" s="16" t="str">
        <f t="shared" si="9"/>
        <v>Unauthorized colours Sudan IV in palm oil from Ghana</v>
      </c>
      <c r="C389" s="16" t="s">
        <v>142</v>
      </c>
      <c r="D389" s="16" t="s">
        <v>423</v>
      </c>
      <c r="E389" s="16" t="s">
        <v>120</v>
      </c>
      <c r="F389" s="16" t="s">
        <v>45</v>
      </c>
      <c r="G389" s="16" t="s">
        <v>1740</v>
      </c>
      <c r="H389" s="19" t="s">
        <v>1741</v>
      </c>
      <c r="I389" s="16" t="s">
        <v>1742</v>
      </c>
      <c r="J389" s="16" t="s">
        <v>943</v>
      </c>
      <c r="K389" s="16" t="s">
        <v>1394</v>
      </c>
      <c r="L389" s="16" t="s">
        <v>40</v>
      </c>
      <c r="M389" s="16" t="s">
        <v>32</v>
      </c>
      <c r="N389" s="16" t="s">
        <v>66</v>
      </c>
      <c r="O389" s="16" t="s">
        <v>1743</v>
      </c>
      <c r="P389" s="16" t="s">
        <v>306</v>
      </c>
      <c r="Q389" s="16" t="s">
        <v>1866</v>
      </c>
    </row>
    <row r="390" spans="1:17" x14ac:dyDescent="0.2">
      <c r="A390" s="16" t="s">
        <v>1668</v>
      </c>
      <c r="B390" s="16" t="str">
        <f t="shared" si="9"/>
        <v>Unauthorized plant species and additive colour 160b above the limits in biscuits from United Kingdom</v>
      </c>
      <c r="C390" s="16" t="s">
        <v>142</v>
      </c>
      <c r="D390" s="16" t="s">
        <v>368</v>
      </c>
      <c r="E390" s="16" t="s">
        <v>120</v>
      </c>
      <c r="F390" s="16" t="s">
        <v>45</v>
      </c>
      <c r="H390" s="19" t="s">
        <v>1744</v>
      </c>
      <c r="I390" s="16" t="s">
        <v>1745</v>
      </c>
      <c r="J390" s="16" t="s">
        <v>943</v>
      </c>
      <c r="K390" s="16" t="s">
        <v>81</v>
      </c>
      <c r="L390" s="16" t="s">
        <v>40</v>
      </c>
      <c r="M390" s="16" t="s">
        <v>32</v>
      </c>
      <c r="N390" s="16" t="s">
        <v>66</v>
      </c>
      <c r="O390" s="16" t="s">
        <v>1746</v>
      </c>
      <c r="P390" s="16" t="s">
        <v>306</v>
      </c>
      <c r="Q390" s="16" t="s">
        <v>1863</v>
      </c>
    </row>
    <row r="391" spans="1:17" x14ac:dyDescent="0.2">
      <c r="A391" s="16" t="s">
        <v>1668</v>
      </c>
      <c r="B391" s="16" t="str">
        <f t="shared" si="9"/>
        <v>undeclared allergens in Ica Grillchips</v>
      </c>
      <c r="C391" s="16" t="s">
        <v>142</v>
      </c>
      <c r="D391" s="16" t="s">
        <v>475</v>
      </c>
      <c r="E391" s="16" t="s">
        <v>120</v>
      </c>
      <c r="F391" s="16" t="s">
        <v>45</v>
      </c>
      <c r="G391" s="16" t="s">
        <v>1747</v>
      </c>
      <c r="H391" s="19" t="s">
        <v>1748</v>
      </c>
      <c r="I391" s="16" t="s">
        <v>1749</v>
      </c>
      <c r="J391" s="16" t="s">
        <v>943</v>
      </c>
      <c r="K391" s="16" t="s">
        <v>73</v>
      </c>
      <c r="L391" s="16" t="s">
        <v>53</v>
      </c>
      <c r="M391" s="16" t="s">
        <v>32</v>
      </c>
      <c r="N391" s="16" t="s">
        <v>70</v>
      </c>
      <c r="O391" s="16" t="s">
        <v>306</v>
      </c>
      <c r="P391" s="16" t="s">
        <v>306</v>
      </c>
      <c r="Q391" s="16" t="s">
        <v>1834</v>
      </c>
    </row>
    <row r="392" spans="1:17" x14ac:dyDescent="0.2">
      <c r="A392" s="16" t="s">
        <v>1668</v>
      </c>
      <c r="B392" s="16" t="str">
        <f t="shared" si="9"/>
        <v>Unisoya Organic Tofu Fine Herbs Recalled For Possible Listeria</v>
      </c>
      <c r="C392" s="16" t="s">
        <v>134</v>
      </c>
      <c r="D392" s="16" t="s">
        <v>135</v>
      </c>
      <c r="E392" s="16" t="s">
        <v>28</v>
      </c>
      <c r="F392" s="16" t="s">
        <v>38</v>
      </c>
      <c r="G392" s="16" t="s">
        <v>1750</v>
      </c>
      <c r="H392" s="19" t="s">
        <v>1751</v>
      </c>
      <c r="I392" s="16" t="s">
        <v>1752</v>
      </c>
      <c r="J392" s="16" t="s">
        <v>339</v>
      </c>
      <c r="K392" s="16" t="s">
        <v>81</v>
      </c>
      <c r="L392" s="16" t="s">
        <v>47</v>
      </c>
      <c r="M392" s="16" t="s">
        <v>23</v>
      </c>
      <c r="N392" s="16" t="s">
        <v>48</v>
      </c>
      <c r="O392" s="16" t="s">
        <v>89</v>
      </c>
      <c r="P392" s="16" t="s">
        <v>1568</v>
      </c>
      <c r="Q392" s="16" t="s">
        <v>1829</v>
      </c>
    </row>
    <row r="393" spans="1:17" x14ac:dyDescent="0.2">
      <c r="A393" s="16" t="s">
        <v>1668</v>
      </c>
      <c r="B393" s="16" t="s">
        <v>1753</v>
      </c>
      <c r="C393" s="16" t="s">
        <v>138</v>
      </c>
      <c r="D393" s="16" t="s">
        <v>140</v>
      </c>
      <c r="E393" s="16" t="s">
        <v>87</v>
      </c>
      <c r="F393" s="16" t="s">
        <v>45</v>
      </c>
      <c r="G393" s="16" t="s">
        <v>1754</v>
      </c>
      <c r="H393" s="19" t="s">
        <v>1755</v>
      </c>
      <c r="I393" s="16" t="s">
        <v>1754</v>
      </c>
      <c r="J393" s="16" t="s">
        <v>1132</v>
      </c>
      <c r="K393" s="16" t="s">
        <v>1394</v>
      </c>
      <c r="L393" s="16" t="s">
        <v>53</v>
      </c>
      <c r="M393" s="16" t="s">
        <v>23</v>
      </c>
      <c r="N393" s="16" t="s">
        <v>66</v>
      </c>
      <c r="O393" s="16" t="s">
        <v>1635</v>
      </c>
      <c r="P393" s="16" t="s">
        <v>1756</v>
      </c>
      <c r="Q393" s="16" t="s">
        <v>1832</v>
      </c>
    </row>
    <row r="394" spans="1:17" x14ac:dyDescent="0.2">
      <c r="A394" s="16" t="s">
        <v>1757</v>
      </c>
      <c r="B394" s="16" t="str">
        <f t="shared" ref="B394:B400" si="10">HYPERLINK(H394,I394)</f>
        <v>Argentina Mighty Meaty Chicken and Pork Hotdog Recalled For Listeria</v>
      </c>
      <c r="C394" s="16" t="s">
        <v>134</v>
      </c>
      <c r="D394" s="16" t="s">
        <v>135</v>
      </c>
      <c r="E394" s="16" t="s">
        <v>28</v>
      </c>
      <c r="F394" s="16" t="s">
        <v>38</v>
      </c>
      <c r="G394" s="16" t="s">
        <v>1758</v>
      </c>
      <c r="H394" s="19" t="s">
        <v>1759</v>
      </c>
      <c r="I394" s="16" t="s">
        <v>1760</v>
      </c>
      <c r="J394" s="16" t="s">
        <v>339</v>
      </c>
      <c r="K394" s="16" t="s">
        <v>91</v>
      </c>
      <c r="L394" s="16" t="s">
        <v>47</v>
      </c>
      <c r="M394" s="16" t="s">
        <v>23</v>
      </c>
      <c r="N394" s="16" t="s">
        <v>48</v>
      </c>
      <c r="O394" s="16" t="s">
        <v>89</v>
      </c>
      <c r="P394" s="16" t="s">
        <v>306</v>
      </c>
      <c r="Q394" s="16" t="s">
        <v>1829</v>
      </c>
    </row>
    <row r="395" spans="1:17" x14ac:dyDescent="0.2">
      <c r="A395" s="16" t="s">
        <v>1757</v>
      </c>
      <c r="B395" s="16" t="str">
        <f t="shared" si="10"/>
        <v>Certain Happy Veggie World, Hearts Choices, and Vegefarm brand vegan and vegetarian products recalled due to undeclared egg</v>
      </c>
      <c r="C395" s="16" t="s">
        <v>134</v>
      </c>
      <c r="D395" s="16" t="s">
        <v>136</v>
      </c>
      <c r="E395" s="16" t="s">
        <v>37</v>
      </c>
      <c r="F395" s="16" t="s">
        <v>45</v>
      </c>
      <c r="G395" s="16" t="s">
        <v>1761</v>
      </c>
      <c r="H395" s="19" t="s">
        <v>1762</v>
      </c>
      <c r="I395" s="16" t="s">
        <v>1763</v>
      </c>
      <c r="J395" s="16" t="s">
        <v>276</v>
      </c>
      <c r="K395" s="16" t="s">
        <v>77</v>
      </c>
      <c r="L395" s="16" t="s">
        <v>53</v>
      </c>
      <c r="M395" s="16" t="s">
        <v>23</v>
      </c>
      <c r="N395" s="16" t="s">
        <v>70</v>
      </c>
      <c r="O395" s="16" t="s">
        <v>61</v>
      </c>
      <c r="P395" s="16" t="s">
        <v>306</v>
      </c>
      <c r="Q395" s="16" t="s">
        <v>242</v>
      </c>
    </row>
    <row r="396" spans="1:17" x14ac:dyDescent="0.2">
      <c r="A396" s="16" t="s">
        <v>1757</v>
      </c>
      <c r="B396" s="16" t="str">
        <f t="shared" si="10"/>
        <v>Gosselin Smokehouses brand Maple Smoked Salmon recalled due to Listeria monocytogenes</v>
      </c>
      <c r="C396" s="16" t="s">
        <v>134</v>
      </c>
      <c r="D396" s="16" t="s">
        <v>136</v>
      </c>
      <c r="E396" s="16" t="s">
        <v>37</v>
      </c>
      <c r="F396" s="16" t="s">
        <v>45</v>
      </c>
      <c r="G396" s="16" t="s">
        <v>1764</v>
      </c>
      <c r="H396" s="19" t="s">
        <v>1765</v>
      </c>
      <c r="I396" s="16" t="s">
        <v>1766</v>
      </c>
      <c r="J396" s="16" t="s">
        <v>276</v>
      </c>
      <c r="K396" s="16" t="s">
        <v>69</v>
      </c>
      <c r="L396" s="16" t="s">
        <v>47</v>
      </c>
      <c r="M396" s="16" t="s">
        <v>23</v>
      </c>
      <c r="N396" s="16" t="s">
        <v>48</v>
      </c>
      <c r="O396" s="16" t="s">
        <v>89</v>
      </c>
      <c r="P396" s="16" t="s">
        <v>1767</v>
      </c>
      <c r="Q396" s="16" t="s">
        <v>242</v>
      </c>
    </row>
    <row r="397" spans="1:17" x14ac:dyDescent="0.2">
      <c r="A397" s="16" t="s">
        <v>1757</v>
      </c>
      <c r="B397" s="16" t="str">
        <f t="shared" si="10"/>
        <v>Jongilpoom brand Enoki Mushroom recalled due to Listeria monocytogenes</v>
      </c>
      <c r="C397" s="16" t="s">
        <v>134</v>
      </c>
      <c r="D397" s="16" t="s">
        <v>136</v>
      </c>
      <c r="E397" s="16" t="s">
        <v>137</v>
      </c>
      <c r="F397" s="16" t="s">
        <v>45</v>
      </c>
      <c r="G397" s="16" t="s">
        <v>1768</v>
      </c>
      <c r="H397" s="19" t="s">
        <v>1769</v>
      </c>
      <c r="I397" s="16" t="s">
        <v>1098</v>
      </c>
      <c r="J397" s="16" t="s">
        <v>288</v>
      </c>
      <c r="K397" s="16" t="s">
        <v>77</v>
      </c>
      <c r="L397" s="16" t="s">
        <v>47</v>
      </c>
      <c r="M397" s="16" t="s">
        <v>23</v>
      </c>
      <c r="N397" s="16" t="s">
        <v>48</v>
      </c>
      <c r="O397" s="16" t="s">
        <v>89</v>
      </c>
      <c r="P397" s="16" t="s">
        <v>1099</v>
      </c>
      <c r="Q397" s="16" t="s">
        <v>242</v>
      </c>
    </row>
    <row r="398" spans="1:17" x14ac:dyDescent="0.2">
      <c r="A398" s="16" t="s">
        <v>1757</v>
      </c>
      <c r="B398" s="16" t="str">
        <f t="shared" si="10"/>
        <v>Raw goat milk recalled after testing finds Listeria</v>
      </c>
      <c r="C398" s="16" t="s">
        <v>134</v>
      </c>
      <c r="D398" s="16" t="s">
        <v>135</v>
      </c>
      <c r="E398" s="16" t="s">
        <v>118</v>
      </c>
      <c r="F398" s="16" t="s">
        <v>29</v>
      </c>
      <c r="G398" s="16" t="s">
        <v>1770</v>
      </c>
      <c r="H398" s="19" t="s">
        <v>1771</v>
      </c>
      <c r="I398" s="16" t="s">
        <v>1772</v>
      </c>
      <c r="J398" s="16" t="s">
        <v>341</v>
      </c>
      <c r="K398" s="16" t="s">
        <v>293</v>
      </c>
      <c r="L398" s="16" t="s">
        <v>47</v>
      </c>
      <c r="M398" s="16" t="s">
        <v>23</v>
      </c>
      <c r="N398" s="16" t="s">
        <v>48</v>
      </c>
      <c r="O398" s="16" t="s">
        <v>89</v>
      </c>
      <c r="P398" s="16" t="s">
        <v>306</v>
      </c>
      <c r="Q398" s="16" t="s">
        <v>1829</v>
      </c>
    </row>
    <row r="399" spans="1:17" x14ac:dyDescent="0.2">
      <c r="A399" s="16" t="s">
        <v>1757</v>
      </c>
      <c r="B399" s="16" t="str">
        <f t="shared" si="10"/>
        <v>Raw goat milk recalled over Listeria | Food Poison Journal</v>
      </c>
      <c r="C399" s="16" t="s">
        <v>134</v>
      </c>
      <c r="D399" s="16" t="s">
        <v>135</v>
      </c>
      <c r="E399" s="16" t="s">
        <v>28</v>
      </c>
      <c r="F399" s="16" t="s">
        <v>38</v>
      </c>
      <c r="G399" s="16" t="s">
        <v>1773</v>
      </c>
      <c r="H399" s="19" t="s">
        <v>1774</v>
      </c>
      <c r="I399" s="16" t="s">
        <v>1775</v>
      </c>
      <c r="J399" s="16" t="s">
        <v>339</v>
      </c>
      <c r="K399" s="16" t="s">
        <v>293</v>
      </c>
      <c r="L399" s="16" t="s">
        <v>47</v>
      </c>
      <c r="M399" s="16" t="s">
        <v>23</v>
      </c>
      <c r="N399" s="16" t="s">
        <v>48</v>
      </c>
      <c r="O399" s="16" t="s">
        <v>89</v>
      </c>
      <c r="P399" s="16" t="s">
        <v>306</v>
      </c>
      <c r="Q399" s="16" t="s">
        <v>1829</v>
      </c>
    </row>
    <row r="400" spans="1:17" x14ac:dyDescent="0.2">
      <c r="A400" s="16" t="s">
        <v>1757</v>
      </c>
      <c r="B400" s="16" t="str">
        <f t="shared" si="10"/>
        <v>St. John Creamery Raw Goat Milk Recalled in WA For Possible Listeria</v>
      </c>
      <c r="C400" s="16" t="s">
        <v>134</v>
      </c>
      <c r="D400" s="16" t="s">
        <v>135</v>
      </c>
      <c r="E400" s="16" t="s">
        <v>28</v>
      </c>
      <c r="F400" s="16" t="s">
        <v>38</v>
      </c>
      <c r="G400" s="16" t="s">
        <v>1776</v>
      </c>
      <c r="H400" s="19" t="s">
        <v>1777</v>
      </c>
      <c r="I400" s="16" t="s">
        <v>1778</v>
      </c>
      <c r="J400" s="16" t="s">
        <v>339</v>
      </c>
      <c r="K400" s="16" t="s">
        <v>293</v>
      </c>
      <c r="L400" s="16" t="s">
        <v>47</v>
      </c>
      <c r="M400" s="16" t="s">
        <v>23</v>
      </c>
      <c r="N400" s="16" t="s">
        <v>48</v>
      </c>
      <c r="O400" s="16" t="s">
        <v>89</v>
      </c>
      <c r="P400" s="16" t="s">
        <v>1779</v>
      </c>
      <c r="Q400" s="16" t="s">
        <v>1829</v>
      </c>
    </row>
    <row r="401" spans="1:17" x14ac:dyDescent="0.2">
      <c r="A401" s="16" t="s">
        <v>1757</v>
      </c>
      <c r="B401" s="16" t="s">
        <v>1780</v>
      </c>
      <c r="C401" s="16" t="s">
        <v>138</v>
      </c>
      <c r="D401" s="16" t="s">
        <v>140</v>
      </c>
      <c r="E401" s="16" t="s">
        <v>87</v>
      </c>
      <c r="F401" s="16" t="s">
        <v>45</v>
      </c>
      <c r="G401" s="16" t="s">
        <v>1781</v>
      </c>
      <c r="H401" s="19" t="s">
        <v>1782</v>
      </c>
      <c r="I401" s="16" t="s">
        <v>1783</v>
      </c>
      <c r="J401" s="16" t="s">
        <v>1132</v>
      </c>
      <c r="K401" s="16" t="s">
        <v>91</v>
      </c>
      <c r="L401" s="16" t="s">
        <v>47</v>
      </c>
      <c r="M401" s="16" t="s">
        <v>23</v>
      </c>
      <c r="N401" s="16" t="s">
        <v>48</v>
      </c>
      <c r="O401" s="16" t="s">
        <v>89</v>
      </c>
      <c r="P401" s="16" t="s">
        <v>1784</v>
      </c>
      <c r="Q401" s="16" t="s">
        <v>1832</v>
      </c>
    </row>
    <row r="402" spans="1:17" x14ac:dyDescent="0.2">
      <c r="A402" s="16" t="s">
        <v>1785</v>
      </c>
      <c r="B402" s="16" t="str">
        <f>HYPERLINK(H402,I402)</f>
        <v>Jongilpoom brand Enoki Mushrooms recalled over Listeria concerns</v>
      </c>
      <c r="C402" s="16" t="s">
        <v>134</v>
      </c>
      <c r="D402" s="16" t="s">
        <v>135</v>
      </c>
      <c r="E402" s="16" t="s">
        <v>118</v>
      </c>
      <c r="F402" s="16" t="s">
        <v>29</v>
      </c>
      <c r="G402" s="16" t="s">
        <v>1786</v>
      </c>
      <c r="H402" s="19" t="s">
        <v>1787</v>
      </c>
      <c r="I402" s="16" t="s">
        <v>1788</v>
      </c>
      <c r="J402" s="16" t="s">
        <v>341</v>
      </c>
      <c r="K402" s="16" t="s">
        <v>77</v>
      </c>
      <c r="L402" s="16" t="s">
        <v>47</v>
      </c>
      <c r="M402" s="16" t="s">
        <v>23</v>
      </c>
      <c r="N402" s="16" t="s">
        <v>48</v>
      </c>
      <c r="O402" s="16" t="s">
        <v>89</v>
      </c>
      <c r="P402" s="16" t="s">
        <v>1099</v>
      </c>
      <c r="Q402" s="16" t="s">
        <v>1829</v>
      </c>
    </row>
    <row r="403" spans="1:17" x14ac:dyDescent="0.2">
      <c r="A403" s="16" t="s">
        <v>1785</v>
      </c>
      <c r="B403" s="16" t="str">
        <f>HYPERLINK(H403,I403)</f>
        <v>Maple Smoked Salmon recalled over Listeria concerns</v>
      </c>
      <c r="C403" s="16" t="s">
        <v>134</v>
      </c>
      <c r="D403" s="16" t="s">
        <v>135</v>
      </c>
      <c r="E403" s="16" t="s">
        <v>118</v>
      </c>
      <c r="F403" s="16" t="s">
        <v>29</v>
      </c>
      <c r="G403" s="16" t="s">
        <v>1789</v>
      </c>
      <c r="H403" s="19" t="s">
        <v>1790</v>
      </c>
      <c r="I403" s="16" t="s">
        <v>1791</v>
      </c>
      <c r="J403" s="16" t="s">
        <v>341</v>
      </c>
      <c r="K403" s="16" t="s">
        <v>69</v>
      </c>
      <c r="L403" s="16" t="s">
        <v>47</v>
      </c>
      <c r="M403" s="16" t="s">
        <v>23</v>
      </c>
      <c r="N403" s="16" t="s">
        <v>48</v>
      </c>
      <c r="O403" s="16" t="s">
        <v>89</v>
      </c>
      <c r="P403" s="16" t="s">
        <v>1792</v>
      </c>
      <c r="Q403" s="16" t="s">
        <v>1829</v>
      </c>
    </row>
    <row r="404" spans="1:17" x14ac:dyDescent="0.2">
      <c r="A404" s="16" t="s">
        <v>1785</v>
      </c>
      <c r="B404" s="16" t="str">
        <f>HYPERLINK(H404,I404)</f>
        <v>Picket Fence Creamery Taco Cheese Curds, Key Lime Pie Ice Cream Recall</v>
      </c>
      <c r="C404" s="16" t="s">
        <v>134</v>
      </c>
      <c r="D404" s="16" t="s">
        <v>135</v>
      </c>
      <c r="E404" s="16" t="s">
        <v>28</v>
      </c>
      <c r="F404" s="16" t="s">
        <v>38</v>
      </c>
      <c r="G404" s="16" t="s">
        <v>1793</v>
      </c>
      <c r="H404" s="19" t="s">
        <v>1794</v>
      </c>
      <c r="I404" s="16" t="s">
        <v>1795</v>
      </c>
      <c r="J404" s="16" t="s">
        <v>339</v>
      </c>
      <c r="K404" s="16" t="s">
        <v>293</v>
      </c>
      <c r="L404" s="16" t="s">
        <v>53</v>
      </c>
      <c r="M404" s="16" t="s">
        <v>23</v>
      </c>
      <c r="N404" s="16" t="s">
        <v>66</v>
      </c>
      <c r="O404" s="16" t="s">
        <v>101</v>
      </c>
      <c r="P404" s="16" t="s">
        <v>1796</v>
      </c>
      <c r="Q404" s="16" t="s">
        <v>1829</v>
      </c>
    </row>
    <row r="405" spans="1:17" x14ac:dyDescent="0.2">
      <c r="A405" s="16" t="s">
        <v>1785</v>
      </c>
      <c r="B405" s="16" t="str">
        <f>HYPERLINK(H405,I405)</f>
        <v>Vemondo Vegan Crabless Mini Crabcakes Recalled For Egg</v>
      </c>
      <c r="C405" s="16" t="s">
        <v>134</v>
      </c>
      <c r="D405" s="16" t="s">
        <v>135</v>
      </c>
      <c r="E405" s="16" t="s">
        <v>28</v>
      </c>
      <c r="F405" s="16" t="s">
        <v>38</v>
      </c>
      <c r="G405" s="16" t="s">
        <v>1797</v>
      </c>
      <c r="H405" s="19" t="s">
        <v>1798</v>
      </c>
      <c r="I405" s="16" t="s">
        <v>1799</v>
      </c>
      <c r="J405" s="16" t="s">
        <v>339</v>
      </c>
      <c r="K405" s="16" t="s">
        <v>30</v>
      </c>
      <c r="L405" s="16" t="s">
        <v>53</v>
      </c>
      <c r="M405" s="16" t="s">
        <v>23</v>
      </c>
      <c r="N405" s="16" t="s">
        <v>70</v>
      </c>
      <c r="O405" s="16" t="s">
        <v>61</v>
      </c>
      <c r="P405" s="16" t="s">
        <v>1800</v>
      </c>
      <c r="Q405" s="16" t="s">
        <v>1829</v>
      </c>
    </row>
    <row r="406" spans="1:17" x14ac:dyDescent="0.2">
      <c r="A406" s="16" t="s">
        <v>1785</v>
      </c>
      <c r="B406" s="16" t="str">
        <f>HYPERLINK(H406,I406)</f>
        <v>Whole Foods Market Apple Pie and Cherry Pie Recalled For Allergens</v>
      </c>
      <c r="C406" s="16" t="s">
        <v>134</v>
      </c>
      <c r="D406" s="16" t="s">
        <v>135</v>
      </c>
      <c r="E406" s="16" t="s">
        <v>28</v>
      </c>
      <c r="F406" s="16" t="s">
        <v>38</v>
      </c>
      <c r="G406" s="16" t="s">
        <v>1801</v>
      </c>
      <c r="H406" s="19" t="s">
        <v>1802</v>
      </c>
      <c r="I406" s="16" t="s">
        <v>1803</v>
      </c>
      <c r="J406" s="16" t="s">
        <v>339</v>
      </c>
      <c r="K406" s="16" t="s">
        <v>30</v>
      </c>
      <c r="L406" s="16" t="s">
        <v>53</v>
      </c>
      <c r="M406" s="16" t="s">
        <v>23</v>
      </c>
      <c r="N406" s="16" t="s">
        <v>70</v>
      </c>
      <c r="O406" s="16" t="s">
        <v>306</v>
      </c>
      <c r="P406" s="16" t="s">
        <v>1804</v>
      </c>
      <c r="Q406" s="16" t="s">
        <v>1829</v>
      </c>
    </row>
    <row r="407" spans="1:17" x14ac:dyDescent="0.2">
      <c r="A407" s="16" t="s">
        <v>1785</v>
      </c>
      <c r="B407" s="16" t="s">
        <v>1805</v>
      </c>
      <c r="C407" s="16" t="s">
        <v>138</v>
      </c>
      <c r="D407" s="16" t="s">
        <v>140</v>
      </c>
      <c r="E407" s="16" t="s">
        <v>87</v>
      </c>
      <c r="F407" s="16" t="s">
        <v>45</v>
      </c>
      <c r="G407" s="16" t="s">
        <v>1806</v>
      </c>
      <c r="H407" s="19" t="s">
        <v>1807</v>
      </c>
      <c r="I407" s="16" t="s">
        <v>1808</v>
      </c>
      <c r="J407" s="16" t="s">
        <v>1132</v>
      </c>
      <c r="K407" s="16" t="s">
        <v>69</v>
      </c>
      <c r="L407" s="16" t="s">
        <v>47</v>
      </c>
      <c r="M407" s="16" t="s">
        <v>23</v>
      </c>
      <c r="N407" s="16" t="s">
        <v>48</v>
      </c>
      <c r="O407" s="16" t="s">
        <v>89</v>
      </c>
      <c r="P407" s="16" t="s">
        <v>1767</v>
      </c>
      <c r="Q407" s="16" t="s">
        <v>1832</v>
      </c>
    </row>
  </sheetData>
  <autoFilter ref="A1:S407" xr:uid="{00000000-0001-0000-0000-000000000000}">
    <filterColumn colId="7" showButton="0"/>
  </autoFilter>
  <sortState xmlns:xlrd2="http://schemas.microsoft.com/office/spreadsheetml/2017/richdata2" ref="A2:S407">
    <sortCondition ref="A2:A407"/>
  </sortState>
  <mergeCells count="1">
    <mergeCell ref="H1:I1"/>
  </mergeCells>
  <dataValidations count="1">
    <dataValidation type="list" allowBlank="1" showInputMessage="1" showErrorMessage="1" sqref="K27 K196" xr:uid="{C47FFDE5-CF1F-44E5-AA04-CE14A3F7003E}">
      <formula1>INDIRECT(VLOOKUP(J27,NameLookup,2,0))</formula1>
    </dataValidation>
  </dataValidations>
  <hyperlinks>
    <hyperlink ref="H2" r:id="rId1" xr:uid="{6F2650E3-7D9C-4234-A35A-F73D1B620D3A}"/>
    <hyperlink ref="H20" r:id="rId2" xr:uid="{174B4BA2-802B-46A3-888D-60399BA21F3C}"/>
    <hyperlink ref="H112" r:id="rId3" xr:uid="{C2F65965-8142-47C8-80C7-7FC1A9777E98}"/>
    <hyperlink ref="H143" r:id="rId4" xr:uid="{2F55C5F9-B12B-4067-BF0D-9EBAD10A287F}"/>
    <hyperlink ref="H4" r:id="rId5" xr:uid="{E191C1ED-9C5A-422A-A434-E5631EBB979E}"/>
    <hyperlink ref="H68" r:id="rId6" xr:uid="{FFD3897C-0431-497E-9DF3-A95D7D515436}"/>
    <hyperlink ref="H78" r:id="rId7" xr:uid="{0B8393F3-A807-43BF-A265-9FA7FEEBDC3C}"/>
    <hyperlink ref="H96" r:id="rId8" xr:uid="{8915A862-9170-41B2-ADAF-529F2D2465E1}"/>
    <hyperlink ref="H98" r:id="rId9" xr:uid="{D54C74A7-93FA-4B1F-AB74-D3CE5BA26EA1}"/>
    <hyperlink ref="H121" r:id="rId10" xr:uid="{B21A56C8-51B3-42AD-B00B-4EF0EA7C33E5}"/>
    <hyperlink ref="H185" r:id="rId11" xr:uid="{641C9FC8-22FD-40E4-A643-5EC5C64CB459}"/>
    <hyperlink ref="H43" r:id="rId12" location="filename=20210902_fsa_allergy_alerts_prepackaged_shrimp_noodles.pdf" xr:uid="{01122CE0-B30E-4212-B33F-1BA4B59EDE24}"/>
    <hyperlink ref="H146" r:id="rId13" location="filename=20210902_fsa_allergy_alerts_prepackaged_frozen_lobster.pdf" xr:uid="{793DEB45-E9A3-4AD2-AC71-28AD8ACBF3C1}"/>
    <hyperlink ref="H148" r:id="rId14" xr:uid="{B2BB0E87-40B2-4AC8-AEE6-52E4D007D02D}"/>
    <hyperlink ref="H169" r:id="rId15" xr:uid="{BD16A3EA-761C-4FA4-9BE0-250BC9A4FA80}"/>
    <hyperlink ref="H18" r:id="rId16" xr:uid="{90984D4B-F0B3-46D4-A80D-E1A47F4290EC}"/>
    <hyperlink ref="H19" r:id="rId17" xr:uid="{366074CE-A11A-47B2-9819-E36406F1CC0A}"/>
    <hyperlink ref="H77" r:id="rId18" xr:uid="{C15FE032-2CC6-4232-A18B-2E9B80396F43}"/>
    <hyperlink ref="H110" r:id="rId19" xr:uid="{7C87A4D4-24C1-4EDF-8B2D-71F70BC5AEA8}"/>
    <hyperlink ref="H111" r:id="rId20" xr:uid="{AC050A89-1EA2-47C0-9DE8-F47D0128A744}"/>
    <hyperlink ref="H141" r:id="rId21" xr:uid="{0BDA2CA7-206A-470B-9680-44527FAC4374}"/>
    <hyperlink ref="H167" r:id="rId22" xr:uid="{963A3F75-C386-45BF-A412-FC14CAA4487D}"/>
    <hyperlink ref="H186" r:id="rId23" xr:uid="{AB105FFD-88B0-45F1-BF2F-BB3E46CC3866}"/>
    <hyperlink ref="H79" r:id="rId24" xr:uid="{2BD3C884-1132-440E-B13C-1EED78A96EBD}"/>
    <hyperlink ref="H95" r:id="rId25" xr:uid="{4E5A5A02-C9DD-4602-BDFB-CA409E556936}"/>
    <hyperlink ref="H3" r:id="rId26" xr:uid="{B990AF21-72FF-44D8-B5DA-A550C826F333}"/>
    <hyperlink ref="H44" r:id="rId27" xr:uid="{27E81A4A-523E-4FC5-9C97-FE9BC7E6A77E}"/>
    <hyperlink ref="H45" r:id="rId28" xr:uid="{3FB5F13D-84CA-4D44-93F5-293BF05F37BF}"/>
    <hyperlink ref="H97" r:id="rId29" xr:uid="{798EA315-1C80-4BAF-A176-7F7EBA001AE1}"/>
    <hyperlink ref="H122" r:id="rId30" xr:uid="{D5F9AB7B-0F08-4204-BD3A-338227DCDBAC}"/>
    <hyperlink ref="H123" r:id="rId31" xr:uid="{D31D2FA2-942B-4FBE-8AE6-E692A74E5365}"/>
    <hyperlink ref="H142" r:id="rId32" xr:uid="{6C3242F7-EC01-4D25-8B36-BCD55B75268A}"/>
    <hyperlink ref="H144" r:id="rId33" xr:uid="{B35DEA6E-E0D9-4AD7-808E-F52948208E80}"/>
    <hyperlink ref="H145" r:id="rId34" xr:uid="{5E8ACD52-7572-4CF6-A518-F195AD04B114}"/>
    <hyperlink ref="H147" r:id="rId35" xr:uid="{A7569841-D072-4682-B4CA-A30A98812207}"/>
    <hyperlink ref="H149" r:id="rId36" xr:uid="{6E514B04-66F0-4B8F-87B6-3950CC131188}"/>
    <hyperlink ref="H168" r:id="rId37" xr:uid="{B745B83F-0C4F-4800-9871-85BA604F5C9F}"/>
    <hyperlink ref="H187" r:id="rId38" xr:uid="{FAAAFDE6-933C-4B16-9F49-76CA8214E7BF}"/>
    <hyperlink ref="H188" r:id="rId39" xr:uid="{06946DB4-58D2-46D1-AA73-366E1BAFF757}"/>
    <hyperlink ref="H5" r:id="rId40" location="filename=20210901_rasff_2021_4646.pdf" xr:uid="{05ECA424-8130-4FEF-AD04-4521527364EA}"/>
    <hyperlink ref="H7" r:id="rId41" location="filename=20210901_rasff_2021_4651.pdf" xr:uid="{320660FB-2934-4DDF-96D0-7926B229E409}"/>
    <hyperlink ref="H6" r:id="rId42" location="filename=20210901_rasff_2021_4647.pdf" xr:uid="{92588D70-A28E-4DD9-998F-F4E58777CC31}"/>
    <hyperlink ref="H8" r:id="rId43" location="filename=20210901_rasff_2021_4654.pdf" xr:uid="{F17C8763-0F10-421A-840B-E4F76FFBB800}"/>
    <hyperlink ref="H9" r:id="rId44" location="filename=20210901_rasff_2021_4655.pdf" xr:uid="{9901831C-04B7-4683-A9DB-F05E45DEAE5C}"/>
    <hyperlink ref="H10" r:id="rId45" location="filename=20210901_rasff_2021_4656.pdf" xr:uid="{F52FE6BE-7A30-4866-B1A1-5C1464A779F5}"/>
    <hyperlink ref="H11" r:id="rId46" location="filename=20210901_rasff_2021_4657.pdf" xr:uid="{CB01932C-99BE-4C4B-BCA8-C35EEC5F5FD2}"/>
    <hyperlink ref="H12" r:id="rId47" location="filename=20210901_rasff_2021_4659.pdf" xr:uid="{EC19A0F1-9173-48A5-9146-B9ABC54CA54F}"/>
    <hyperlink ref="H13" r:id="rId48" location="filename=20210901_rasff_2021_4660.pdf" xr:uid="{56DFC3D9-32F2-4F82-9876-E4A73805B9A8}"/>
    <hyperlink ref="H14" r:id="rId49" location="filename=20210901_rasff_2021_4663.pdf" xr:uid="{D1B6B70B-867B-41E3-80F7-B828D591913D}"/>
    <hyperlink ref="H15" r:id="rId50" location="filename=20210901_rasff_2021_4666.pdf" xr:uid="{6C864C53-E332-42CF-AD08-66E5626E0CCF}"/>
    <hyperlink ref="H16" r:id="rId51" location="filename=20210901_rasff_2021_4667.pdf" xr:uid="{B09970A1-3F79-43BA-89FC-0E5334750841}"/>
    <hyperlink ref="H17" r:id="rId52" location="filename=20210901_rasff_2021_4668.pdf" xr:uid="{2DE70183-17C4-420C-B384-520DCB1D8FE8}"/>
    <hyperlink ref="H21" r:id="rId53" location="filename=20210902_rasff_2021_4680.pdf" xr:uid="{E0137166-FC64-4F88-B7D3-9435C4E16F9B}"/>
    <hyperlink ref="H23" r:id="rId54" location="filename=20210902_rasff_2021_4682.pdf" xr:uid="{B96F13CC-2F34-4DD5-85D8-D1C5A68967E2}"/>
    <hyperlink ref="H22" r:id="rId55" location="filename=20210902_rasff_2021_4681.pdf" xr:uid="{412E2AA9-8B4F-4CD6-95E7-BCD937951206}"/>
    <hyperlink ref="H24" r:id="rId56" location="filename=20210902_rasff_2021_4684.pdf" xr:uid="{C723CC25-A67A-4E0A-B0F1-B3C06B18460B}"/>
    <hyperlink ref="H25" r:id="rId57" location="filename=20210902_rasff_2021_4685.pdf" xr:uid="{80CB4D7C-9CA0-42D9-9205-79C03CC5483A}"/>
    <hyperlink ref="H26" r:id="rId58" location="filename=20210902_rasff_2021_4687.pdf" xr:uid="{DEA54FB0-BAB7-451B-88C2-BEF0D5D25BB1}"/>
    <hyperlink ref="H27" r:id="rId59" location="filename=20210902_rasff_2021_4689.pdf" xr:uid="{1F8B75F7-116C-4A50-A22D-9891316A33D8}"/>
    <hyperlink ref="H28" r:id="rId60" location="filename=20210902_rasff_2021_4690.pdf" xr:uid="{7A2703BA-311F-4FC9-9E53-5B0849833826}"/>
    <hyperlink ref="H29" r:id="rId61" location="filename=20210902_rasff_2021_4691.pdf" xr:uid="{50571C02-0F03-40E9-AEC7-3B76D87762E5}"/>
    <hyperlink ref="H30" r:id="rId62" location="filename=20210902_rasff_2021_4692.pdf" xr:uid="{B7469BC8-B114-4184-AE89-B3E242156244}"/>
    <hyperlink ref="H31" r:id="rId63" location="filename=20210902_rasff_2021_4693.pdf" xr:uid="{39E59757-4C7F-4AB0-9C8E-E359707EE3DB}"/>
    <hyperlink ref="H32" r:id="rId64" location="filename=20210902_rasff_2021_4694.pdf" xr:uid="{FCE19505-E978-4041-BAB3-F56249362817}"/>
    <hyperlink ref="H33" r:id="rId65" location="filename=20210902_rasff_2021_4696.pdf" xr:uid="{AA0B5069-3402-457B-8D3E-3EA8A898CEA5}"/>
    <hyperlink ref="H34" r:id="rId66" location="filename=20210902_rasff_2021_4697.pdf" xr:uid="{A84C6BC6-3730-4978-9019-43821E656C7E}"/>
    <hyperlink ref="H35" r:id="rId67" location="filename=20210902_rasff_2021_4698.pdf" xr:uid="{55F5337C-5524-441B-A3D6-8B64E35DE587}"/>
    <hyperlink ref="H36" r:id="rId68" location="filename=20210902_rasff_2021_4699.pdf" xr:uid="{D905CFDF-1C4E-4BF4-BD06-310B5BE0D7FC}"/>
    <hyperlink ref="H37" r:id="rId69" location="filename=20210902_rasff_2021_4700.pdf" xr:uid="{08F5CCD9-0F91-4051-9A91-DF8832FBA8B8}"/>
    <hyperlink ref="H38" r:id="rId70" location="filename=20210902_rasff_2021_4701.pdf" xr:uid="{C6F067E8-50A0-46BE-A0F8-CD6997E06183}"/>
    <hyperlink ref="H39" r:id="rId71" location="filename=20210902_rasff_2021_4702.pdf" xr:uid="{55F93363-82A9-4598-A52E-D7F550763F89}"/>
    <hyperlink ref="H40" r:id="rId72" location="filename=20210902_rasff_2021_4703.pdf" xr:uid="{C5BD668D-8395-4541-851D-9AD630AC4363}"/>
    <hyperlink ref="H41" r:id="rId73" location="filename=20210902_rasff_2021_4704.pdf" xr:uid="{A8A23FD3-17A2-449D-AB61-EDAADC8614B2}"/>
    <hyperlink ref="H42" r:id="rId74" location="filename=20210902_rasff_2021_4705.pdf" xr:uid="{3B3FA115-9AD9-4525-A77E-0FA4330A2623}"/>
    <hyperlink ref="H46" r:id="rId75" location="filename=20210903_rasff_2021_4707.pdf" xr:uid="{B640AADD-9420-4603-8D04-3D1FDF481DA8}"/>
    <hyperlink ref="H47" r:id="rId76" location="filename=20210903_rasff_2021_4708.pdf" xr:uid="{4DD2D880-EA70-4463-AC29-9C62B327EDAF}"/>
    <hyperlink ref="H48" r:id="rId77" location="filename=20210903_rasff_2021_4714.p" xr:uid="{2BEE828B-DBA9-425C-AE6A-4C6B0634063C}"/>
    <hyperlink ref="H49" r:id="rId78" location="filename=20210903_rasff_2021_4715.pdf" xr:uid="{832ECE5A-0210-427F-B0D8-F15D3C02007E}"/>
    <hyperlink ref="H50" r:id="rId79" location="filename=20210903_rasff_2021_4716.pdf" xr:uid="{A18EB521-9884-417C-BE3D-2DDA5F45E333}"/>
    <hyperlink ref="H51" r:id="rId80" location="filename=20210903_rasff_2021_4718.pdf" xr:uid="{640FAA4E-E872-4525-94B8-BEA330B690AF}"/>
    <hyperlink ref="H52" r:id="rId81" location="filename=20210903_rasff_2021_4719.pdf" xr:uid="{CA21A280-733A-458C-8D89-646EEB901570}"/>
    <hyperlink ref="H53" r:id="rId82" location="filename=20210903_rasff_2021_4720.pdf" xr:uid="{C7998703-5940-4F57-B4B0-16E4D3F18C3F}"/>
    <hyperlink ref="H54" r:id="rId83" location="filename=20210903_rasff_2021_4721.pdf" xr:uid="{B5FA3D22-0CAC-491B-8239-F61956BDDB34}"/>
    <hyperlink ref="H55" r:id="rId84" location="filename=20210903_rasff_2021_4722.pdf" xr:uid="{7E358AFA-704D-43A3-87D9-F9CB78EAE6C0}"/>
    <hyperlink ref="H56" r:id="rId85" location="filename=20210903_rasff_2021_4723.pdf" xr:uid="{E3ECC2DF-6A7A-4F9E-B3F7-6CA58AB7FB1F}"/>
    <hyperlink ref="H57" r:id="rId86" location="filename=20210903_rasff_2021_4725.pdf" xr:uid="{E105F03E-FB23-48C7-8182-4D5DB83540C9}"/>
    <hyperlink ref="H58" r:id="rId87" location="filename=20210903_rasff_2021_4729.pdf" xr:uid="{9FDE4A4A-6B6B-468C-807F-120F5392DC7A}"/>
    <hyperlink ref="H59" r:id="rId88" location="filename=20210903_rasff_2021_4730.pdf" xr:uid="{551DF9D1-D0FB-4FA1-88F1-F190B0F96F1B}"/>
    <hyperlink ref="H60" r:id="rId89" location="filename=20210903_rasff_2021_4732.pdf" xr:uid="{EEBE29E8-EB80-4C19-8B9E-126FF2EAC38D}"/>
    <hyperlink ref="H61" r:id="rId90" location="filename=20210903_rasff_2021_4733.pdf" xr:uid="{C107EFFB-8C90-4844-9723-9AD6CA492445}"/>
    <hyperlink ref="H62" r:id="rId91" location="filename=20210903_rasff_2021_4734.pdf" xr:uid="{8F535C3B-659E-474C-BE36-988FD6631034}"/>
    <hyperlink ref="H63" r:id="rId92" location="filename=20210903_rasff_2021_4735.pdf" xr:uid="{EB456FF6-11E9-409D-8A33-6DB72395556B}"/>
    <hyperlink ref="H65" r:id="rId93" location="filename=20210903_rasff_2021_4737.pdf" xr:uid="{1A04B61B-D7DB-41BC-B8E7-F3DA8B0A4A22}"/>
    <hyperlink ref="H64" r:id="rId94" location="filename=20210903_rasff_2021_4736.pdf" xr:uid="{288D4DB8-4D7B-4DD9-B110-C2D35624AD4A}"/>
    <hyperlink ref="H66" r:id="rId95" location="filename=20210903_rasff_2021_4739.pdf" xr:uid="{CC0D789E-A880-4BF1-9D77-64745F4F90ED}"/>
    <hyperlink ref="H67" r:id="rId96" location="filename=20210903_rasff_2021_4740.pdf" xr:uid="{F075D185-9597-425E-8677-3A750E1D76D5}"/>
    <hyperlink ref="H69" r:id="rId97" location="filename=20210906_rasff_2021_4311.pdf" xr:uid="{27331F3E-DDFA-4CDE-9273-73E3D5515065}"/>
    <hyperlink ref="H70" r:id="rId98" location="filename=20210906_rasff_2021_4747.pdf" xr:uid="{2C780408-04D2-4028-B8C0-705E93A052BD}"/>
    <hyperlink ref="H71" r:id="rId99" location="filename=20210906_rasff_2021_4748.pdf" xr:uid="{141CA656-3EDE-4693-83C7-4B29C8DD1818}"/>
    <hyperlink ref="H72" r:id="rId100" location="filename=20210906_rasff_2021_4751.pdf" xr:uid="{051A68BC-905D-44B0-86FB-619DA086299C}"/>
    <hyperlink ref="H73" r:id="rId101" location="filename=20210906_rasff_2021_4752.pdf" xr:uid="{04F47566-BBBA-4A42-AD4E-BF000D2230EB}"/>
    <hyperlink ref="H74" r:id="rId102" location="filename=20210906_rasff_2021_4753.pdf" xr:uid="{9B29339D-88B5-45A1-BE0F-9B7BA510CF4E}"/>
    <hyperlink ref="H75" r:id="rId103" location="filename=20210906_rasff_2021_4755.pdf" xr:uid="{9C821086-6BFE-451B-BF6E-B39EBBEB6903}"/>
    <hyperlink ref="H80" r:id="rId104" location="filename=20210907_rasff_2021_4761.pdf" xr:uid="{BC87F6AA-32A5-48DC-B1D1-0418E1DB74CA}"/>
    <hyperlink ref="H76" r:id="rId105" location="filename=20210906_rasff_2021_4506.pdf" xr:uid="{60B65780-B1E2-4CD0-A9F1-9FB8F6941E50}"/>
    <hyperlink ref="H81" r:id="rId106" location="filename=20210907_rasff_2021_4762.pdf" xr:uid="{16E42005-58E5-4DBA-86EB-D4BB2571EA52}"/>
    <hyperlink ref="H82" r:id="rId107" location="filename=20210907_rasff_2021_4764.pdf" xr:uid="{564DD233-5C78-4187-847A-A77E6BE2F82A}"/>
    <hyperlink ref="H83" r:id="rId108" location="filename=20210907_rasff_2021_4765.pdf" xr:uid="{E9254E71-20E5-476C-9984-E760A28E246D}"/>
    <hyperlink ref="H84" r:id="rId109" location="filename=20210907_rasff_2021_4767.pdf" xr:uid="{AB555513-3357-4C84-A70A-4AAABBF26975}"/>
    <hyperlink ref="H85" r:id="rId110" location="filename=20210907_rasff_2021_4770.pdf" xr:uid="{825A4750-7FDF-4305-89E9-0E36F5F5E005}"/>
    <hyperlink ref="H86" r:id="rId111" location="filename=20210907_rasff_2021_4775.pdf" xr:uid="{02A9868D-66E5-4D7D-B5D7-96C3331B025F}"/>
    <hyperlink ref="H87" r:id="rId112" location="filename=20210907_rasff_2021_4776.pdf" xr:uid="{7C07E437-486D-45E0-A2A4-15CD5D62D186}"/>
    <hyperlink ref="H88" r:id="rId113" location="filename=20210907_rasff_2021_4778.pdf" xr:uid="{7F0D32AF-52FA-4988-BE84-E1D94C3D2773}"/>
    <hyperlink ref="H89" r:id="rId114" location="filename=20210907_rasff_2021_4780.pdf" xr:uid="{99172FE2-3149-42E4-826A-3644AE899F6C}"/>
    <hyperlink ref="H90" r:id="rId115" location="filename=20210907_rasff_2021_4781.pdf" xr:uid="{A4E7B282-06EB-420E-86EC-48E27FF8E98E}"/>
    <hyperlink ref="H91" r:id="rId116" location="filename=20210907_rasff_2021_4782.pdf" xr:uid="{163849AE-21F6-4D6F-8C3C-9A79642270AC}"/>
    <hyperlink ref="H92" r:id="rId117" location="filename=20210907_rasff_2021_4783.pdf" xr:uid="{8E9D9385-B12E-42B1-82DD-4F7CC7577FB8}"/>
    <hyperlink ref="H93" r:id="rId118" location="filename=20210907_rasff_2021_4784.pdf" xr:uid="{B8E3895B-AA8E-43CC-9456-3B3387BE0C44}"/>
    <hyperlink ref="H94" r:id="rId119" xr:uid="{6C5E17AC-26F2-4509-B331-02AE066277E0}"/>
    <hyperlink ref="H99" r:id="rId120" location="filename=20210908_rasff_2021_4790.pdf" xr:uid="{12629BD1-4732-4788-AF7E-D218E47CC434}"/>
    <hyperlink ref="H100" r:id="rId121" location="filename=20210908_rasff_2021_4792.pdf" xr:uid="{BBC23FDF-3574-4B13-B3E1-0AF670AE76F5}"/>
    <hyperlink ref="H101" r:id="rId122" location="filename=20210908_rasff_2021_4793.pdf" xr:uid="{0485A4FB-F23C-4999-86B9-9578D356283A}"/>
    <hyperlink ref="H102" r:id="rId123" location="filename=20210908_rasff_2021_4795.pdf" xr:uid="{8ADCCCF4-CC17-4E39-9C09-6E2DC9869232}"/>
    <hyperlink ref="H103" r:id="rId124" location="filename=20210908_rasff_2021_4797.pdf" xr:uid="{CD4AD02E-D066-4125-8AFB-50977F71EFE2}"/>
    <hyperlink ref="H104" r:id="rId125" location="filename=20210908_rasff_2021_4798.pdf" xr:uid="{C3C31628-940F-4773-9C08-A8A7046E3841}"/>
    <hyperlink ref="H105" r:id="rId126" location="filename=20210908_rasff_2021_4803.pdf" xr:uid="{E0FB51DA-90D7-4A6F-8C42-098613542027}"/>
    <hyperlink ref="H106" r:id="rId127" location="filename=20210908_rasff_2021_4804.pdf" xr:uid="{41860AA3-2C45-49D7-8E1A-01CC08CA9B70}"/>
    <hyperlink ref="H107" r:id="rId128" location="filename=20210908_rasff_2021_4808.pdf" xr:uid="{109C6183-2874-4736-B4A0-B3B8125D0C6F}"/>
    <hyperlink ref="H108" r:id="rId129" location="filename=20210908_rasff_2021_4810.pdf" xr:uid="{82A404F8-23B0-4AA9-A866-F00E0A4389FB}"/>
    <hyperlink ref="H109" r:id="rId130" location="filename=20210908_rasff_2021_4814.pdf" xr:uid="{05ABD798-4DAF-4644-9BC8-D1BC00CB04B8}"/>
    <hyperlink ref="H113" r:id="rId131" location="filename=20210909_rasff_2021_4815.pdf" xr:uid="{7C84A41B-E006-44F5-9BC8-1A897BD70420}"/>
    <hyperlink ref="H114" r:id="rId132" location="filename=20210909_rasff_2021_4818.pdf" xr:uid="{81C1FA3C-D9FC-4317-8FFA-73CDAF1D80F7}"/>
    <hyperlink ref="H115" r:id="rId133" location="filename=20210909_rasff_2021_4819.pdf" xr:uid="{B14C9253-C88E-4494-A564-95BEDAFD91DA}"/>
    <hyperlink ref="H116" r:id="rId134" location="filename=20210909_rasff_2021_4821.pdf" xr:uid="{80BFE6EA-94F5-4D45-9981-5D81F76A5A04}"/>
    <hyperlink ref="H117" r:id="rId135" location="filename=20210909_rasff_2021_4823.pdf" xr:uid="{6CF8D88B-1EDF-4671-AD0A-DA9288414DDB}"/>
    <hyperlink ref="H118" r:id="rId136" location="filename=20210909_rasff_2021_4825.pdf" xr:uid="{BE640DD3-78AA-4F5C-A954-397DBE5A88C5}"/>
    <hyperlink ref="H119" r:id="rId137" location="filename=20210909_rasff_2021_4828.pdf" xr:uid="{35069B0A-82D0-46CC-A1F8-608CCFFC29A3}"/>
    <hyperlink ref="H120" r:id="rId138" location="filename=20210909_rasff_2021_4829.pdf" xr:uid="{96393FD5-F929-453B-B847-65222CB99F0F}"/>
    <hyperlink ref="H124" r:id="rId139" location="filename=20210910_rasff_2021_4832.pdf" xr:uid="{72554437-7C31-4F68-B804-E1789E3F65CE}"/>
    <hyperlink ref="H125" r:id="rId140" location="filename=20210910_rasff_2021_4833.pdf" xr:uid="{304D9979-7D4E-4F7D-8913-8D1D92CB598B}"/>
    <hyperlink ref="H126" r:id="rId141" location="filename=20210910_rasff_2021_4834.pdf" xr:uid="{3CB9870C-7B17-4C07-9F98-C4C98B8B0B8B}"/>
    <hyperlink ref="H127" r:id="rId142" location="filename=20210910_rasff_2021_4835.pdf" xr:uid="{8EF508E6-F068-45E3-9C69-A09C6130E6E3}"/>
    <hyperlink ref="H128" r:id="rId143" location="filename=20210910_rasff_2021_4837.pdf" xr:uid="{620F009A-DD96-4333-B8AC-960997F44847}"/>
    <hyperlink ref="H129" r:id="rId144" location="filename=20210910_rasff_2021_4839.pdf" xr:uid="{8E63A2A2-9624-4E00-90D8-6578A629FDCF}"/>
    <hyperlink ref="H130" r:id="rId145" location="filename=20210910_rasff_2021_4841.pdf" xr:uid="{8A4F26C3-FCF8-4DBD-AB99-E44B1234BA19}"/>
    <hyperlink ref="H131" r:id="rId146" location="filename=20210910_rasff_2021_4843.pdf" xr:uid="{451171C8-E352-4143-AFBC-62018CE72789}"/>
    <hyperlink ref="H132" r:id="rId147" location="filename=20210910_rasff_2021_4851.pdf" xr:uid="{1BCB4DD6-A58D-4257-8063-918A3B8D52D2}"/>
    <hyperlink ref="H133" r:id="rId148" location="filename=20210910_rasff_2021_4852.pdf" xr:uid="{DACF0734-937E-4FA3-9F4E-F890590ACE9C}"/>
    <hyperlink ref="H134" r:id="rId149" location="filename=20210910_rasff_2021_4853.pdf" xr:uid="{78BD9C35-EFD7-410F-943F-23A504E66A78}"/>
    <hyperlink ref="H135" r:id="rId150" location="filename=20210910_rasff_2021_4854.pdf" xr:uid="{A41D4A47-417E-481F-B76D-1121E5476C67}"/>
    <hyperlink ref="H136" r:id="rId151" location="filename=20210910_rasff_2021_4857.pdf" xr:uid="{1BC2009F-DDDF-42BA-8E7B-076968030067}"/>
    <hyperlink ref="H137" r:id="rId152" location="filename=20210910_rasff_2021_4858.pdf" xr:uid="{9C9C40B2-B7DC-4587-9169-21DB8F2D375F}"/>
    <hyperlink ref="H138" r:id="rId153" location="filename=20210910_rasff_2021_4860.pdf" xr:uid="{843E819F-F71F-4203-960D-0C32808D1A19}"/>
    <hyperlink ref="H139" r:id="rId154" location="filename=20210910_rasff_2021_4863.pdf" xr:uid="{BA96E675-40FB-4E0B-AA71-1B3CD24A7F0C}"/>
    <hyperlink ref="H140" r:id="rId155" location="filename=20210910_rasff_2021_4868.pdf" xr:uid="{50FCB9CF-87B6-443B-BAE5-189BAB9F32D6}"/>
    <hyperlink ref="H150" r:id="rId156" location="filename=20210913_rasff_2021_4870.pdf" xr:uid="{81B14620-D67F-4614-B3F0-C5C1E8BAB87F}"/>
    <hyperlink ref="H151" r:id="rId157" location="filename=20210913_rasff_2021_4871.pdf" xr:uid="{D7712942-AD7D-4AB6-8291-870A20B94CBA}"/>
    <hyperlink ref="H152" r:id="rId158" location="filename=20210913_rasff_2021_4872.pdf" xr:uid="{827D8AB9-A0B3-46C2-AA99-0EE9C9167DBB}"/>
    <hyperlink ref="H153" r:id="rId159" location="filename=20210913_rasff_2021_4879.pdf" xr:uid="{6BC51C84-C61D-4B24-A215-E9DE0694BF56}"/>
    <hyperlink ref="H154" r:id="rId160" location="filename=20210913_rasff_2021_4880.pdf" xr:uid="{2578E7F2-6047-4822-93E0-3DBB816341E2}"/>
    <hyperlink ref="H156" r:id="rId161" location="filename=20210913_rasff_2021_4884.pdf" xr:uid="{CE16F67E-3F03-48B6-866C-710A90702F23}"/>
    <hyperlink ref="H155" r:id="rId162" location="filename=20210913_rasff_2021_4882.pdf" xr:uid="{C72797DF-788A-46FE-AB53-857C38DCEBC8}"/>
    <hyperlink ref="H157" r:id="rId163" location="filename=20210913_rasff_2021_4885.pdf" xr:uid="{A617DF13-3521-495A-8646-C5A9672E5F83}"/>
    <hyperlink ref="H158" r:id="rId164" location="filename=20210913_rasff_2021_4886.pdf" xr:uid="{104CF7EF-EFC0-4439-BC76-488DC8D7793C}"/>
    <hyperlink ref="H159" r:id="rId165" location="filename=20210913_rasff_2021_4887.pdf" xr:uid="{CA789BAA-9506-4422-8A83-A6E5C03F1318}"/>
    <hyperlink ref="H160" r:id="rId166" location="filename=20210913_rasff_2021_4888.pdf" xr:uid="{E69DD566-C2FC-49BB-A968-494F83D3BDAF}"/>
    <hyperlink ref="H161" r:id="rId167" location="filename=20210913_rasff_2021_4889.pdf" xr:uid="{D99F329A-74B9-4AC9-BDDF-F6603B85406D}"/>
    <hyperlink ref="H162" r:id="rId168" location="filename=20210913_rasff_2021_4890.pdf" xr:uid="{72164BF7-D8D9-4F76-AD3D-B79E75540178}"/>
    <hyperlink ref="H163" r:id="rId169" location="filename=20210913_rasff_2021_4891.pdf" xr:uid="{CB23D475-A4FA-465C-8AFB-DE543B6966CD}"/>
    <hyperlink ref="H164" r:id="rId170" location="filename=20210913_rasff_2021_4892.pdf" xr:uid="{D4B8DD70-C63D-430E-AF2A-86459D45C0B5}"/>
    <hyperlink ref="H165" r:id="rId171" location="filename=20210913_rasff_2021_4893.pdf" xr:uid="{A1864907-DA51-4A3F-AC63-754BE14F401F}"/>
    <hyperlink ref="H166" r:id="rId172" location="filename=20210913_rasff_2021_4894.pdf" xr:uid="{AA869FE2-FA10-4399-ACDD-99BE0F6D586A}"/>
    <hyperlink ref="H170" r:id="rId173" location="filename=20210914_rasff_2021_4896.pdf" xr:uid="{B26373F4-407A-4DF9-9EC5-2B2C09F6977A}"/>
    <hyperlink ref="H171" r:id="rId174" location="filename=20210914_rasff_2021_4897.pdf" xr:uid="{F67F725B-7861-4964-B2AA-30E9F2CD1B0A}"/>
    <hyperlink ref="H172" r:id="rId175" location="filename=20210914_rasff_2021_4899.pdf" xr:uid="{9784C9E5-6E0F-489C-8FF4-F7EADA2DA93B}"/>
    <hyperlink ref="H173" r:id="rId176" location="filename=20210914_rasff_2021_4901.pdf" xr:uid="{6B9A1627-FB0E-4776-90BF-4BA248E81BBB}"/>
    <hyperlink ref="H174" r:id="rId177" location="filename=20210914_rasff_2021_4903.pdf" xr:uid="{539865EE-D7A1-4E18-8392-B960E84397BB}"/>
    <hyperlink ref="H175" r:id="rId178" location="filename=20210914_rasff_2021_4904.pdf" xr:uid="{7B8661E6-D1C7-4FF2-B094-6B06556FC7ED}"/>
    <hyperlink ref="H176" r:id="rId179" location="filename=20210914_rasff_2021_4905.pdf" xr:uid="{D40DED0E-D4EE-451C-8B3B-6D9D57933175}"/>
    <hyperlink ref="H177" r:id="rId180" location="filename=20210914_rasff_2021_4906.pdf" xr:uid="{C79587D4-2E97-4060-AEE5-264A8D203368}"/>
    <hyperlink ref="H178" r:id="rId181" location="filename=20210914_rasff_2021_4907.pdf" xr:uid="{165EFAB4-8D48-45EC-8534-CFF3C52FAA10}"/>
    <hyperlink ref="H180" r:id="rId182" location="filename=20210914_rasff_2021_4909.pdf" xr:uid="{8DC25603-4096-4051-8814-8220149C8BB5}"/>
    <hyperlink ref="H179" r:id="rId183" location="filename=20210914_rasff_2021_4908.pdf" xr:uid="{D11E1565-5871-4064-BD2B-0C0A4FF4367A}"/>
    <hyperlink ref="H181" r:id="rId184" location="filename=20210914_rasff_2021_4910.pdf" xr:uid="{4C5F54CA-2751-4FC5-8C8D-DB67A5E89D78}"/>
    <hyperlink ref="H182" r:id="rId185" location="filename=20210914_rasff_2021_4911.pdf" xr:uid="{04E84524-68ED-4BCF-82F0-13A0C39A643E}"/>
    <hyperlink ref="H183" r:id="rId186" location="filename=20210914_rasff_2021_4912.pdf" xr:uid="{68D781B9-5324-4B76-AD33-1CD29451612B}"/>
    <hyperlink ref="H184" r:id="rId187" location="filename=20210914_rasff_2021_4913.pdf" xr:uid="{E6306D11-A389-419D-9298-F2D08BFACEB6}"/>
    <hyperlink ref="H189" r:id="rId188" location="filename=20210915_rasff_2021_4914.pdf" xr:uid="{FCEAEB5B-9715-4ADE-A8C6-8D0137D00BB3}"/>
    <hyperlink ref="H190" r:id="rId189" location="filename=20210915_rasff_2021_4915.pdf" xr:uid="{68131B16-A145-4A7D-8F41-4FF8452338EF}"/>
    <hyperlink ref="H191" r:id="rId190" location="filename=20210915_rasff_2021_4916.pdf" xr:uid="{EE8D25A4-095C-47CD-A2C7-CC598F0A3896}"/>
    <hyperlink ref="H192" r:id="rId191" location="filename=20210915_rasff_2021_4917.pdf" xr:uid="{896791B0-443B-4A1C-9DDA-6D3FE34DA1AB}"/>
    <hyperlink ref="H193" r:id="rId192" location="filename=20210915_rasff_2021_4920.pdf" xr:uid="{7A82F37F-91F7-4AAE-8CE2-CD930632C805}"/>
    <hyperlink ref="H194" r:id="rId193" location="filename=20210915_rasff_2021_4921.pdf" xr:uid="{3EE16639-2B42-4C1C-8193-FBAAD3173221}"/>
    <hyperlink ref="H195" r:id="rId194" location="filename=20210915_rasff_2021_4922.pdf" xr:uid="{81B5DEDE-3915-45E3-92E0-BDE0ED0A7E80}"/>
    <hyperlink ref="H196" r:id="rId195" location="filename=20210915_rasff_2021_4926.pdf" xr:uid="{A9337D52-7222-4E9D-9472-7041CD601EBD}"/>
    <hyperlink ref="H197" r:id="rId196" location="filename=20210915_rasff_2021_4928.pdf" xr:uid="{76E3DD2B-82FF-434A-947B-9F609CE23932}"/>
    <hyperlink ref="H199" r:id="rId197" location="filename=20210915_rasff_2021_4934.pdf" xr:uid="{F745A281-AF20-417E-BC79-49F4F255B6ED}"/>
    <hyperlink ref="H198" r:id="rId198" location="filename=20210915_rasff_2021_4931.pdf" xr:uid="{CE9C5062-C87F-4FD4-8C42-3CFE9D95FE2C}"/>
    <hyperlink ref="H200" r:id="rId199" location="filename=20210915_rasff_2021_4936.pdf" xr:uid="{BB9CC135-25E6-436C-B3B6-CDF88BB26FEC}"/>
    <hyperlink ref="H201" r:id="rId200" location="filename=20210915_rasff_2021_4937.pdf" xr:uid="{02438331-8DAE-419B-9808-B000F9C4F59F}"/>
    <hyperlink ref="H202" r:id="rId201" location="filename=20210915_rasff_2021_4938.pdf" xr:uid="{BEF8ED30-5E83-4411-99FC-1AEED94FCD06}"/>
    <hyperlink ref="H203" r:id="rId202" location="filename=20210915_rasff_2021_4939.pdf" xr:uid="{088B8265-D841-446E-BBAC-CB9A4EECD326}"/>
    <hyperlink ref="B214" r:id="rId203" display="https://www.foodsafety.gov.mo/c/internews/detail/f9a7dafa-c5d9-4949-900a-ab268dda4095" xr:uid="{3A8455C3-AD42-4D94-B24B-27C1AF12F427}"/>
    <hyperlink ref="B215" r:id="rId204" display="https://www.foodsafety.gov.mo/c/internews/detail/aeb22184-d9fe-4c66-a0cf-49584c22080f" xr:uid="{8741522D-68E8-455D-9435-949D3DBA25AF}"/>
    <hyperlink ref="B243" r:id="rId205" display="https://www.foodsafety.gov.mo/c/internews/detail/5788148f-1a7d-491e-85b6-21904889e0a6" xr:uid="{F59A4A6E-6309-4693-BA94-3952B05ED156}"/>
    <hyperlink ref="B245" r:id="rId206" display="https://www.foodsafety.gov.mo/c/internews/detail/bc74a66c-e92a-483c-9eb4-629461818a3a" xr:uid="{B3E66CD8-16F9-4877-8DE6-CFDA715635B7}"/>
    <hyperlink ref="B246" r:id="rId207" display="https://www.foodsafety.gov.mo/c/internews/detail/94de0efa-3554-4e73-815d-10353e5d8844" xr:uid="{001D9366-8FAC-400C-A59C-1FD12C85FD0E}"/>
    <hyperlink ref="B247" r:id="rId208" display="https://www.foodsafety.gov.mo/c/internews/detail/0b6db6c0-d3dd-4fd6-a9f1-41b34c5ce7f7" xr:uid="{6F964327-C9DF-47E2-B3C5-76B39E972F51}"/>
    <hyperlink ref="B274" r:id="rId209" display="https://www.foodsafety.gov.mo/c/internews/detail/91af5902-0fdc-4b75-b959-36903867349b" xr:uid="{95622C59-A5AF-4E16-8B42-9EC7C2C39711}"/>
    <hyperlink ref="B344" r:id="rId210" display="https://www.foodsafety.gov.mo/c/internews/detail/9f6a68d9-352f-483f-9bf5-903e0d1d7df7" xr:uid="{EE929C20-DDF3-4663-BFB7-3CCE6D40197A}"/>
    <hyperlink ref="B345" r:id="rId211" display="https://www.foodsafety.gov.mo/c/internews/detail/5a0b9e49-bd83-4d4c-aff1-496377f83996" xr:uid="{35066ED7-FF30-4175-BB13-FF4AA5898C19}"/>
    <hyperlink ref="B348" r:id="rId212" display="https://www.foodsafety.gov.mo/c/internews/detail/770bcbb2-c98f-40f2-8b4a-0c05255d3928" xr:uid="{006A0221-B2D3-4BE0-B6A0-D947A99417BA}"/>
    <hyperlink ref="B367" r:id="rId213" display="https://www.foodsafety.gov.mo/c/internews/detail/5a27aaa6-b039-4ffe-9f0a-994645180649" xr:uid="{8CC404A1-D62B-402E-85C2-4A9AB1FA442D}"/>
    <hyperlink ref="B393" r:id="rId214" display="https://www.foodsafety.gov.mo/c/internews/detail/dafea75b-8928-41f5-a377-a1bb41de99cc" xr:uid="{2FB06E49-7942-4135-B2C4-FB9B8D662B73}"/>
    <hyperlink ref="B401" r:id="rId215" display="https://www.foodsafety.gov.mo/c/internews/detail/d1d5794b-43cf-44e1-81ef-fc2e9846e17a" xr:uid="{98796ACA-C12C-47AD-89FC-7CF8B5C32FA6}"/>
    <hyperlink ref="B407" r:id="rId216" display="https://www.foodsafety.gov.mo/c/internews/detail/bdbc883d-3d78-4df7-ae4c-53580047dbab" xr:uid="{43FE6A6E-D967-4B52-BC72-A634EDC3BB47}"/>
    <hyperlink ref="H204" r:id="rId217" location="filename=20210916_rasff_2021_4947.pdf" xr:uid="{0C9DD762-E910-4883-89E1-C8A8623EAF70}"/>
    <hyperlink ref="H207" r:id="rId218" location="filename=20210916_rasff_2021_4956.pdf" xr:uid="{D65607F1-10B0-4166-ACA1-28AB83508B7E}"/>
    <hyperlink ref="H208" r:id="rId219" location="filename=20210916_rasff_2021_4954.pdf" xr:uid="{67242F02-17A1-4F41-B58E-B21FC1D9E1F5}"/>
    <hyperlink ref="H209" r:id="rId220" location="filename=20210916_rasff_2021_4952.pdf" xr:uid="{2CD9FE84-7795-4521-95B1-63303A163D22}"/>
    <hyperlink ref="H210" r:id="rId221" location="filename=20210916_rasff_2021_4950.pdf" xr:uid="{AFC2D235-5F77-4330-BEA1-8DFE74A46534}"/>
    <hyperlink ref="H211" r:id="rId222" location="filename=20210916_rasff_2021_4955.pdf" xr:uid="{B8F20370-606D-47F0-9CDE-6B404C07294E}"/>
    <hyperlink ref="H212" r:id="rId223" location="filename=20210916_rasff_2021_4943.pdf" xr:uid="{0D5B93B4-DDFA-409D-9994-F1743B58C0F1}"/>
    <hyperlink ref="H221" r:id="rId224" location="filename=20210917_rasff_2021_4969.pdf" xr:uid="{9C82FC1C-80C1-4E47-B0B9-C4721CD59132}"/>
    <hyperlink ref="H222" r:id="rId225" location="filename=20210917_rasff_2021_4989.pdf" xr:uid="{4E1A8EDC-9B33-4CE1-840E-3F2EEE5EB175}"/>
    <hyperlink ref="H223" r:id="rId226" location="filename=20210917_rasff_2021_4985.pdf" xr:uid="{B2532B45-B629-45BB-9C9C-72CA79635FBD}"/>
    <hyperlink ref="H224" r:id="rId227" location="filename=20210917_rasff_2021_4963.pdf" xr:uid="{96023F25-1600-468B-959B-C383BE8F43DC}"/>
    <hyperlink ref="H225" r:id="rId228" location="filename=20210917_rasff_2021_4991.pdf" xr:uid="{BCBE083A-B7DF-4D9A-AD59-13FA2E960F05}"/>
    <hyperlink ref="H226" r:id="rId229" location="filename=20210917_rasff_2021_4981.pdf" xr:uid="{02F4FD24-0FE3-4141-B14B-F06C3B1FB4C9}"/>
    <hyperlink ref="H227" r:id="rId230" location="filename=20210917_rasff_2021_4973.pdf" xr:uid="{25DE493A-87E3-4364-B6D5-FC0F78CB3206}"/>
    <hyperlink ref="H229" r:id="rId231" location="filename=20210917_rasff_2021_4982.pdf" xr:uid="{10C5E2F4-14B4-497C-AF6A-EBB9B1FC0454}"/>
    <hyperlink ref="H230" r:id="rId232" location="filename=20210917_rasff_2021_4966.pdf" xr:uid="{33D09A84-475C-4F27-8419-AEC4189C2F03}"/>
    <hyperlink ref="H231" r:id="rId233" location="filename=20210917_rasff_2021_4974.pdf" xr:uid="{A5BA9F36-78FA-434C-A49C-8F8936ED5BD1}"/>
    <hyperlink ref="H232" r:id="rId234" location="filename=20210917_rasff_2021_4979.pdf" xr:uid="{47C97B12-229D-44C2-8479-9DBC457C53C9}"/>
    <hyperlink ref="H233" r:id="rId235" location="filename=20210917_rasff_2021_4980.pdf" xr:uid="{092804B0-5042-4B65-98DF-8DD6C24008DD}"/>
    <hyperlink ref="H234" r:id="rId236" location="filename=20210917_rasff_2021_4964.pdf" xr:uid="{BEEBC407-C34D-4D66-A3D8-ACF70B7AEFE4}"/>
    <hyperlink ref="H235" r:id="rId237" location="filename=20210917_rasff_2021_4977.pdf" xr:uid="{5706F13A-B574-4C1B-9DED-8A6BE9AD1462}"/>
    <hyperlink ref="H237" r:id="rId238" location="filename=20210917_rasff_2021_4986.pdf" xr:uid="{9E2D330E-FA58-42BA-A62B-F98116FA47DA}"/>
    <hyperlink ref="H238" r:id="rId239" location="filename=20210917_rasff_2021_4960.pdf" xr:uid="{7292246A-1C5E-4CB4-BB2A-5531A97425D4}"/>
    <hyperlink ref="H239" r:id="rId240" location="filename=20210917_rasff_2021_4967.pdf" xr:uid="{520D1C9B-5058-4C32-B39C-5658C7D465AF}"/>
    <hyperlink ref="H240" r:id="rId241" location="filename=20210917_rasff_2021_4965.pdf" xr:uid="{0759212E-1A80-484B-BA7D-66149387C11F}"/>
    <hyperlink ref="H241" r:id="rId242" location="filename=20210917_rasff_2021_4976.pdf" xr:uid="{A96FED23-50AE-4A8E-821B-D4FCEC366B71}"/>
    <hyperlink ref="H242" r:id="rId243" location="filename=20210917_rasff_2021_4983.pdf" xr:uid="{0B3441C9-C173-4059-989B-BC32A437EA64}"/>
    <hyperlink ref="H249" r:id="rId244" location="filename=20210920_rasff_2021_4994.pdf" xr:uid="{3382A693-D92D-49F5-BB39-C7BEB939F2C5}"/>
    <hyperlink ref="H251" r:id="rId245" location="filename=20210920_rasff_2021_4992.pdf" xr:uid="{105ADFCA-D2F1-46BA-B383-3D065945BE6E}"/>
    <hyperlink ref="H254" r:id="rId246" location="filename=20210920_rasff_2021_5006.pdf" xr:uid="{2E68446B-6107-4072-A51F-77169203C7F4}"/>
    <hyperlink ref="H255" r:id="rId247" location="filename=20210920_rasff_2021_5007.pdf" xr:uid="{A46E9D8F-01FF-4E91-9E30-76BB32989E66}"/>
    <hyperlink ref="H256" r:id="rId248" location="filename=20210920_rasff_2021_4997.pdf" xr:uid="{7589C4D8-4744-4C91-90DD-DA9A9900427C}"/>
    <hyperlink ref="H257" r:id="rId249" location="filename=20210920_rasff_2021_5008.pdf" xr:uid="{BC181909-8E0B-4FDD-817B-4A12E38060A3}"/>
    <hyperlink ref="H258" r:id="rId250" location="filename=20210921_rasff_2021_5019.pdf" xr:uid="{F661B23D-42F1-4986-8C6D-1859A4064256}"/>
    <hyperlink ref="H259" r:id="rId251" location="filename=20210921_rasff_2021_5028.pdf" xr:uid="{6C36DE0B-6689-4C36-96B7-E7F519EEE5F1}"/>
    <hyperlink ref="H262" r:id="rId252" location="filename=20210921_rasff_2021_5031.pdf" xr:uid="{DB960A4E-AC72-4E7B-933F-04A04D728011}"/>
    <hyperlink ref="H263" r:id="rId253" location="filename=20210921_rasff_2021_5025.pdf" xr:uid="{D4CC113E-40C3-4C35-B0EB-B91DBCE81BC7}"/>
    <hyperlink ref="H264" r:id="rId254" location="filename=20210921_rasff_2021_5033.pdf" xr:uid="{3226FDB2-C1CD-4595-893B-099687FFB032}"/>
    <hyperlink ref="H265" r:id="rId255" location="filename=20210921_rasff_2021_5012.pdf" xr:uid="{9029441D-11EE-4585-9DCD-600140C2A1A4}"/>
    <hyperlink ref="H266" r:id="rId256" location="filename=20210921_rasff_2021_5038.pdf" xr:uid="{2C83CCBC-EB67-4CD5-BFCC-5EA085212D88}"/>
    <hyperlink ref="H267" r:id="rId257" location="filename=20210921_rasff_2021_5030.pdf" xr:uid="{2440CF57-4E8D-4811-8F50-594AC3170FEE}"/>
    <hyperlink ref="H268" r:id="rId258" location="filename=20210921_rasff_2021_5023.pdf" xr:uid="{78688727-197D-4F0A-BB2D-259F4732D056}"/>
    <hyperlink ref="H269" r:id="rId259" location="filename=20210921_rasff_2021_5027.pdf" xr:uid="{137A26F6-417D-4443-9847-D92527033172}"/>
    <hyperlink ref="H270" r:id="rId260" location="filename=20210921_rasff_2021_5039.pdf" xr:uid="{7AB3723A-2FC6-43E5-8376-CE21C967340B}"/>
    <hyperlink ref="H271" r:id="rId261" location="filename=20210921_rasff_2021_5041.pdf" xr:uid="{00F5A5FD-3245-4659-A47B-E64C206DE47A}"/>
    <hyperlink ref="H272" r:id="rId262" location="filename=20210921_rasff_2021_5032.pdf" xr:uid="{25405E82-1070-437F-930B-C415884643EF}"/>
    <hyperlink ref="H273" r:id="rId263" location="filename=20210921_rasff_2021_5037.pdf" xr:uid="{67AFAB77-6EAC-499D-8429-B8A54D7F8693}"/>
    <hyperlink ref="H275" r:id="rId264" location="filename=20210922_rasff_2021_5070.pdf" xr:uid="{39DBFD77-48B8-439E-A0D5-E8AF7D32935C}"/>
    <hyperlink ref="H276" r:id="rId265" location="filename=20210922_rasff_2021_5056.pdf" xr:uid="{5FDA4A0E-D6C4-41B6-B35A-968581743772}"/>
    <hyperlink ref="H277" r:id="rId266" location="filename=20210922_rasff_2021_5062.pdf" xr:uid="{5809B32E-1708-4A78-9A5F-781C7CE0101B}"/>
    <hyperlink ref="H279" r:id="rId267" location="filename=20210922_rasff_2021_5069.pdf" xr:uid="{9AA1F971-2118-43F7-86B2-E9342F523500}"/>
    <hyperlink ref="H280" r:id="rId268" location="filename=20210922_rasff_2021_5060.pdf" xr:uid="{225094F7-281B-423E-8271-7BF959E7301D}"/>
    <hyperlink ref="H281" r:id="rId269" location="filename=20210922_rasff_2021_5065.pdf" xr:uid="{CB3EB3E7-D4F7-46E7-8ABC-F7EF3361B2EA}"/>
    <hyperlink ref="H283" r:id="rId270" location="filename=20210922_rasff_2021_5058.pdf" xr:uid="{136A6BE4-3075-418A-B5F5-EA8CAD491359}"/>
    <hyperlink ref="H284" r:id="rId271" location="filename=20210922_rasff_2021_5061.pdf" xr:uid="{1A6B2B98-A184-47A5-8A0E-367893FB6F42}"/>
    <hyperlink ref="H285" r:id="rId272" location="filename=20210922_rasff_2021_5052.pdf" xr:uid="{11EB7B88-D42F-4309-B8E9-76B5DA1712B2}"/>
    <hyperlink ref="H286" r:id="rId273" location="filename=20210922_rasff_2021_5068.pdf" xr:uid="{2D70BF8B-9C86-4CDF-9503-F5CBAF6D3E8F}"/>
    <hyperlink ref="H287" r:id="rId274" location="filename=20210922_rasff_2021_5055.pdf" xr:uid="{93F76DD5-0817-45A7-8BA8-69FFCCC63198}"/>
    <hyperlink ref="H288" r:id="rId275" location="filename=20210922_rasff_2021_5053.pdf" xr:uid="{9D62A3F2-FEFB-4100-9052-014867944721}"/>
    <hyperlink ref="H289" r:id="rId276" location="filename=20210922_rasff_2021_5050.pdf" xr:uid="{F4071F5B-6CA5-4A5B-9848-79819532E3A2}"/>
    <hyperlink ref="H290" r:id="rId277" location="filename=20210922_rasff_2021_5063.pdf" xr:uid="{E2FE2F75-A6FB-426D-8447-072AB61663B1}"/>
    <hyperlink ref="H292" r:id="rId278" location="filename=20210922_rasff_2021_5064.pdf" xr:uid="{149E79A1-D849-4B10-A30A-03FC1A662987}"/>
    <hyperlink ref="H293" r:id="rId279" location="filename=20210922_rasff_2021_5066.pdf" xr:uid="{5F9DC33F-02BE-477C-BC9F-248F14B5D62F}"/>
    <hyperlink ref="H294" r:id="rId280" location="filename=20210923_rasff_2021_5099.pdf" xr:uid="{37BF82A2-1BE0-4133-90EE-BBBADFFA3C7E}"/>
    <hyperlink ref="H295" r:id="rId281" location="filename=20210923_rasff_2021_5080.pdf" xr:uid="{B5448645-266F-4200-8756-19DCDFF4CDF9}"/>
    <hyperlink ref="H296" r:id="rId282" location="filename=20210923_rasff_2021_5089.pdf" xr:uid="{2241A606-83D4-4457-90ED-16AD23732634}"/>
    <hyperlink ref="H297" r:id="rId283" location="filename=20210923_rasff_2021_5083.pdf" xr:uid="{B21F089C-5A58-4485-AC80-739E863722EA}"/>
    <hyperlink ref="H300" r:id="rId284" location="filename=20210923_rasff_2021_5071.pdf" xr:uid="{B9646DA9-D9ED-4E92-BCAB-BB53DD6C0703}"/>
    <hyperlink ref="H301" r:id="rId285" location="filename=20210923_rasff_2021_5084.pdf" xr:uid="{AC986A09-043A-4E94-B340-C56D9CAFA220}"/>
    <hyperlink ref="H303" r:id="rId286" location="filename=20210923_rasff_2021_5076.pdf" xr:uid="{5167A624-004F-4905-A16B-12E5F18938D9}"/>
    <hyperlink ref="H304" r:id="rId287" location="filename=20210923_rasff_2021_5088.pdf" xr:uid="{4D3D5038-9A09-4B13-B5C5-72C2B6D68EE2}"/>
    <hyperlink ref="H305" r:id="rId288" location="filename=20210923_rasff_2021_5097.pdf" xr:uid="{14DC1FD7-A53C-47B6-ABB0-41713E23F309}"/>
    <hyperlink ref="H306" r:id="rId289" location="filename=20210923_rasff_2021_5078.pdf" xr:uid="{3E4F85B0-86B1-48A8-95F5-DD248F6CC419}"/>
    <hyperlink ref="H307" r:id="rId290" location="filename=20210923_rasff_2021_5077.pdf" xr:uid="{6DDC6BD9-E638-48D3-B34D-275D4F556AEB}"/>
    <hyperlink ref="H308" r:id="rId291" location="filename=20210923_rasff_2021_5091.pdf" xr:uid="{1B2365A8-EDB7-4162-AAC2-83D34B2C9273}"/>
    <hyperlink ref="H309" r:id="rId292" location="filename=20210923_rasff_2021_5086.pdf" xr:uid="{988E32D7-C6BD-488A-B2AE-217B1C67DA92}"/>
    <hyperlink ref="H310" r:id="rId293" location="filename=20210923_rasff_2021_5073.pdf" xr:uid="{0E30A7F9-E92D-4B8F-B30C-72FC45425960}"/>
    <hyperlink ref="H311" r:id="rId294" location="filename=20210923_rasff_2021_5094.pdf" xr:uid="{41766690-9CB6-4CD3-93DA-57491B6D101D}"/>
    <hyperlink ref="H312" r:id="rId295" location="filename=20210923_rasff_2021_5087.pdf" xr:uid="{D343F8D6-A575-406A-8939-4A612A81EAA4}"/>
    <hyperlink ref="H314" r:id="rId296" location="filename=20210924_rasff_2021_5116.pdf" xr:uid="{1797C0AA-2EBE-442C-9E37-481D3D0B384C}"/>
    <hyperlink ref="H315" r:id="rId297" location="filename=20210924_rasff_2021_5118.pdf" xr:uid="{71AFA3B3-88A4-405F-A461-2BE7E111E0AB}"/>
    <hyperlink ref="H316" r:id="rId298" location="filename=20210924_rasff_2021_5100.pdf" xr:uid="{536E94C9-7C2C-4B9D-AF2E-66C8391DD749}"/>
    <hyperlink ref="H317" r:id="rId299" location="filename=20210924_rasff_2021_5123.pdf" xr:uid="{5CF82F0C-DDFD-4567-89EE-3D6917E51FCD}"/>
    <hyperlink ref="H320" r:id="rId300" location="filename=20210924_rasff_2021_5102.pdf" xr:uid="{9E974338-EF2C-4E4E-9E30-C770CCE60158}"/>
    <hyperlink ref="H321" r:id="rId301" location="filename=20210924_rasff_2021_5110.pdf" xr:uid="{B63F40E2-DF5B-48F9-9053-D0DEBD7FAA7F}"/>
    <hyperlink ref="H323" r:id="rId302" location="filename=20210924_rasff_2021_5101.pdf" xr:uid="{8A8E314E-5F2C-4EFA-BDF1-963E3EC12CA3}"/>
    <hyperlink ref="H324" r:id="rId303" location="filename=20210924_rasff_2021_5122.pdf" xr:uid="{EB39EB79-CE1D-4C72-BDD3-2F76A570C9B5}"/>
    <hyperlink ref="H325" r:id="rId304" location="filename=20210924_rasff_2021_5117.pdf" xr:uid="{65BAD928-A669-465C-8CCE-640360E89435}"/>
    <hyperlink ref="H326" r:id="rId305" location="filename=20210924_rasff_2021_5109.pdf" xr:uid="{1102ADBA-82B4-47F4-BB5A-9A66703CB532}"/>
    <hyperlink ref="H328" r:id="rId306" location="filename=20210924_rasff_2021_5129.pdf" xr:uid="{B189C7B8-5FB9-4A71-919B-0C3376455BDF}"/>
    <hyperlink ref="H329" r:id="rId307" location="filename=20210924_rasff_2021_5115.pdf" xr:uid="{CF61984D-8881-408D-8D2C-EE5CEB31DE88}"/>
    <hyperlink ref="H331" r:id="rId308" location="filename=20210924_rasff_2021_5125.pdf" xr:uid="{5BCD800A-E35A-4915-98C5-24CCA79F43A5}"/>
    <hyperlink ref="H332" r:id="rId309" location="filename=20210924_rasff_2021_5131.pdf" xr:uid="{14E7F4BE-67B9-4D01-8EA5-BE140B6AD476}"/>
    <hyperlink ref="H333" r:id="rId310" location="filename=20210924_rasff_2021_5128.pdf" xr:uid="{485056A1-E7AA-467A-AF92-3BC67303929C}"/>
    <hyperlink ref="H334" r:id="rId311" location="filename=20210924_rasff_2021_5127.pdf" xr:uid="{1098367E-91B9-4A0C-ADE9-6F3F0B7E639B}"/>
    <hyperlink ref="H335" r:id="rId312" location="filename=20210924_rasff_2021_5111.pdf" xr:uid="{EE6DFAD0-B692-4BE3-A536-232ED6C15E22}"/>
    <hyperlink ref="H336" r:id="rId313" location="filename=20210924_rasff_2021_5104.pdf" xr:uid="{2212AD07-18D5-4AD9-B125-F6F5E9B00277}"/>
    <hyperlink ref="H337" r:id="rId314" location="filename=20210924_rasff_2021_5121.pdf" xr:uid="{320A59FD-5586-44D9-8656-3C0C70324A9F}"/>
    <hyperlink ref="H338" r:id="rId315" location="filename=20210924_rasff_2021_5105.pdf" xr:uid="{D21495B2-EFB4-4257-947C-C2B8A8C61101}"/>
    <hyperlink ref="H339" r:id="rId316" location="filename=20210924_rasff_2021_5119.pdf" xr:uid="{4A3DE03B-A1C8-4316-9139-B27096821523}"/>
    <hyperlink ref="H341" r:id="rId317" location="filename=20210924_rasff_2021_5130.pdf" xr:uid="{7756FA6A-2308-47A3-B3D2-C6F035E8EA0F}"/>
    <hyperlink ref="H349" r:id="rId318" location="filename=20210927_rasff_2021_5148.pdf" xr:uid="{3CEB9EC0-1BD9-4295-A4F2-608CC0177A80}"/>
    <hyperlink ref="H350" r:id="rId319" location="filename=20210927_rasff_2021_5138.pdf" xr:uid="{AB562719-5D9F-4BB1-829B-92E09A52FC0F}"/>
    <hyperlink ref="H351" r:id="rId320" location="filename=20210927_rasff_2021_5159.pdf" xr:uid="{F0341F33-6232-4BE3-A0D8-3DB97049C614}"/>
    <hyperlink ref="H352" r:id="rId321" location="filename=20210927_rasff_2021_5155.pdf" xr:uid="{D72B79E8-31AF-4BFD-B0E6-C4EE75CAB9F0}"/>
    <hyperlink ref="H353" r:id="rId322" location="filename=20210927_rasff_2021_5142.pdf" xr:uid="{B5BD187F-4C23-42B5-8F7E-39ABBB621B8D}"/>
    <hyperlink ref="H354" r:id="rId323" location="filename=20210927_rasff_2021_5144.pdf" xr:uid="{9EBBA710-BBF4-4EB1-871F-114C7C662696}"/>
    <hyperlink ref="H355" r:id="rId324" location="filename=20210927_rasff_2021_5152.pdf" xr:uid="{EC591ED2-03BD-4C61-BAF8-FA56C87591AD}"/>
    <hyperlink ref="H357" r:id="rId325" location="filename=20210927_rasff_2021_5151.pdf" xr:uid="{887B48D4-57CE-4CFE-84DC-ADA853DF148A}"/>
    <hyperlink ref="H360" r:id="rId326" location="filename=20210927_rasff_2021_5150.pdf" xr:uid="{FDE27C43-928C-4B38-AFF6-721720BF9889}"/>
    <hyperlink ref="H362" r:id="rId327" location="filename=20210927_rasff_2021_5161.pdf" xr:uid="{6F80D6C7-46A2-4269-AB57-6947DC99D077}"/>
    <hyperlink ref="H363" r:id="rId328" location="filename=20210927_rasff_2021_5147.pdf" xr:uid="{70995B07-FB6A-4ACE-8E72-A7107D5869B0}"/>
    <hyperlink ref="H364" r:id="rId329" location="filename=20210927_rasff_2021_5153.pdf" xr:uid="{4A7BDC95-6F5C-4613-9885-A9EFAF83DAF4}"/>
    <hyperlink ref="H365" r:id="rId330" location="filename=20210927_rasff_2021_5160.pdf" xr:uid="{D20A582A-CCFA-4C60-9D6F-784D3495BCB4}"/>
    <hyperlink ref="H366" r:id="rId331" location="filename=20210927_rasff_2021_5154.pdf" xr:uid="{6FE4AEB3-E331-4D7D-86A0-60D3D28A19CD}"/>
    <hyperlink ref="H368" r:id="rId332" location="filename=20210928_rasff_2021_5198.pdf" xr:uid="{BD8639D2-552C-4F7A-8C04-1D45AF3DFEC7}"/>
    <hyperlink ref="H369" r:id="rId333" location="filename=20210928_rasff_2021_5175.pdf" xr:uid="{B0CAACF5-122A-49E1-8A33-7CFC6D355BAC}"/>
    <hyperlink ref="H371" r:id="rId334" location="filename=20210928_rasff_2021_5179.pdf" xr:uid="{D8144F1C-EE62-43BE-B344-078F3013D66E}"/>
    <hyperlink ref="H374" r:id="rId335" location="filename=20210928_rasff_2021_5195.pdf" xr:uid="{C836CB6D-601B-4D07-9673-FE1026D0EE00}"/>
    <hyperlink ref="H376" r:id="rId336" location="filename=20210928_rasff_2021_5190.pdf" xr:uid="{CF1F5173-8B6F-44A6-B698-2B09890B32E3}"/>
    <hyperlink ref="H377" r:id="rId337" location="filename=20210928_rasff_2021_5174.pdf" xr:uid="{9B7CAC69-658A-4DC0-BCE6-2BB1BF266CD4}"/>
    <hyperlink ref="H378" r:id="rId338" location="filename=20210928_rasff_2021_5188.pdf" xr:uid="{D12FE1CF-2DAF-40FE-BD6D-885E88466819}"/>
    <hyperlink ref="H379" r:id="rId339" location="filename=20210928_rasff_2021_5192.pdf" xr:uid="{E73B98F0-3EDF-4B07-AEDA-6EF3B3C3DE33}"/>
    <hyperlink ref="H381" r:id="rId340" location="filename=20210928_rasff_2021_5186.pdf" xr:uid="{A5A75E13-85CA-44DA-A5B8-0B63BF062548}"/>
    <hyperlink ref="H382" r:id="rId341" location="filename=20210928_rasff_2021_5194.pdf" xr:uid="{FB107B5F-C260-455E-ADCA-9A0A6CB2517E}"/>
    <hyperlink ref="H384" r:id="rId342" location="filename=20210928_rasff_2021_5202.pdf" xr:uid="{83B6D8ED-3820-4994-87E1-06042F462FDE}"/>
    <hyperlink ref="H386" r:id="rId343" location="filename=20210928_rasff_2021_5199.pdf" xr:uid="{15D8D2CC-009B-482A-91F4-455E4B0F9F9F}"/>
    <hyperlink ref="H387" r:id="rId344" location="filename=20210928_rasff_2021_5193.pdf" xr:uid="{2C7963F3-BB7A-47CC-B30F-0A33C4C34772}"/>
    <hyperlink ref="H388" r:id="rId345" location="filename=20210928_rasff_2021_5196.pdf" xr:uid="{225426F5-E83D-4738-AAE3-6C1D1666337B}"/>
    <hyperlink ref="H389" r:id="rId346" location="filename=20210928_rasff_2021_5203.pdf" xr:uid="{69135017-DF74-4596-9493-D3D4C6196D45}"/>
    <hyperlink ref="H390" r:id="rId347" location="filename=20210928_rasff_2021_5178.pdf" xr:uid="{A45CAA3F-7355-45C7-8F35-9D2AD8851D43}"/>
    <hyperlink ref="H391" r:id="rId348" location="filename=20210928_rasff_2021_5185.pdf" xr:uid="{DC4622F9-21BC-4052-8179-86DE3880F8B6}"/>
    <hyperlink ref="H205" r:id="rId349" xr:uid="{2E758C99-F90D-424A-B61F-0DDC6620ADED}"/>
    <hyperlink ref="H218" r:id="rId350" xr:uid="{72B18C0F-82B4-4841-BEA7-6B09A21B0B38}"/>
    <hyperlink ref="H236" r:id="rId351" xr:uid="{4FE9FB1B-D33D-4626-B973-C0ED2C570E36}"/>
    <hyperlink ref="H322" r:id="rId352" xr:uid="{DF053820-6278-48E5-A83A-0B547E6C6315}"/>
    <hyperlink ref="H340" r:id="rId353" xr:uid="{DCEB2D29-132B-4CBE-BE4B-1A699027529F}"/>
    <hyperlink ref="H358" r:id="rId354" xr:uid="{B7BF4A47-8922-421C-AE3A-C310552161F7}"/>
    <hyperlink ref="H395" r:id="rId355" xr:uid="{C56AEDE7-82B3-4945-8956-1B331B2FA7F4}"/>
    <hyperlink ref="H396" r:id="rId356" xr:uid="{8EA903E3-4FAE-4456-8A02-DF82E30ADEA3}"/>
    <hyperlink ref="H282" r:id="rId357" xr:uid="{03E44017-4E1D-4675-AA2B-376B2B0172F3}"/>
    <hyperlink ref="H383" r:id="rId358" xr:uid="{AB3BA98A-FF92-4765-91A2-A7D644746D88}"/>
    <hyperlink ref="H214" r:id="rId359" xr:uid="{73CC39EE-232D-42BF-B8FB-9492239174EC}"/>
    <hyperlink ref="H215" r:id="rId360" xr:uid="{397A55F3-DCE2-4768-A21E-8FB9AC4D3A8C}"/>
    <hyperlink ref="H243" r:id="rId361" xr:uid="{03EEEA88-836C-4B3A-9FF7-357792EF7CFD}"/>
    <hyperlink ref="H245" r:id="rId362" xr:uid="{F044F79A-7A17-4FC5-97F8-6E5B95E23AEF}"/>
    <hyperlink ref="H246" r:id="rId363" xr:uid="{92AD8F90-B83B-473D-B8A0-486B913AD114}"/>
    <hyperlink ref="H247" r:id="rId364" xr:uid="{5489A7EA-6999-4CD4-867C-3CC0F2C35C64}"/>
    <hyperlink ref="H274" r:id="rId365" xr:uid="{F86673EF-30E2-41FE-8A13-5EA0A019C5B6}"/>
    <hyperlink ref="H344" r:id="rId366" xr:uid="{05E260B7-10B0-4D15-8F27-E5A7BA229FA7}"/>
    <hyperlink ref="H345" r:id="rId367" xr:uid="{1FD2B9F4-34C9-45D1-8AA2-78F42B787C6C}"/>
    <hyperlink ref="H348" r:id="rId368" xr:uid="{3AF1AFC7-AB95-4E61-83A2-0A10CCBB2802}"/>
    <hyperlink ref="H367" r:id="rId369" xr:uid="{CD2EDA36-6ABC-44DF-8EEA-F3DD4030A760}"/>
    <hyperlink ref="H393" r:id="rId370" xr:uid="{34D4E97F-607F-4972-A8DF-061A52F736ED}"/>
    <hyperlink ref="H401" r:id="rId371" xr:uid="{632E6ED9-0B37-4F19-B386-86B45A9C963F}"/>
    <hyperlink ref="H407" r:id="rId372" xr:uid="{066943B2-8283-473D-A13C-CAE58AB76DD2}"/>
    <hyperlink ref="H213" r:id="rId373" xr:uid="{B0BE0D55-6B7F-4E37-8DE4-2078F4D3CAA1}"/>
    <hyperlink ref="H278" r:id="rId374" xr:uid="{5614DA47-F94E-4369-B3CD-9B43E6328B05}"/>
    <hyperlink ref="H298" r:id="rId375" xr:uid="{CE051B23-9DF9-4B05-BD07-47ED3B8597BD}"/>
    <hyperlink ref="H318" r:id="rId376" xr:uid="{4D3D0FA6-02F9-46BF-A5E9-F6BD8DC7FEDE}"/>
    <hyperlink ref="H248" r:id="rId377" xr:uid="{1CD859B3-509E-4082-8F04-BD85EE11CA42}"/>
    <hyperlink ref="H299" r:id="rId378" xr:uid="{0FF03A4A-725E-4D21-8F41-80E53B27A7AC}"/>
    <hyperlink ref="H397" r:id="rId379" xr:uid="{A2292EED-4E32-4546-AF02-7BF3A5623CCF}"/>
    <hyperlink ref="H228" r:id="rId380" xr:uid="{6AD0276E-1DDB-42B1-9C0F-B40423178AA7}"/>
    <hyperlink ref="H206" r:id="rId381" xr:uid="{22DCAAD2-0495-4693-B7D5-D0306D035C0A}"/>
    <hyperlink ref="H217" r:id="rId382" xr:uid="{10DC0891-FAD4-42E9-B928-C8D70B8FD2C8}"/>
    <hyperlink ref="H219" r:id="rId383" xr:uid="{5A82FE10-8145-4747-822B-EAC3C798CD67}"/>
    <hyperlink ref="H220" r:id="rId384" xr:uid="{3EB98DCB-CE47-4EE0-BCB5-AA78CD261F66}"/>
    <hyperlink ref="H250" r:id="rId385" xr:uid="{83BD79EF-98E7-44C6-8A78-A308883FF7F7}"/>
    <hyperlink ref="H261" r:id="rId386" xr:uid="{F2B7254A-7B33-4E96-95DB-4A2AD0E0F784}"/>
    <hyperlink ref="H302" r:id="rId387" xr:uid="{9D684A2C-3574-4E69-8708-AF2258BAA2BB}"/>
    <hyperlink ref="H319" r:id="rId388" xr:uid="{4B8A10C7-9C3C-465A-9DF6-7B17CA9A8E4A}"/>
    <hyperlink ref="H327" r:id="rId389" xr:uid="{3B15E724-E8F1-4192-9FAB-D63A7695AC34}"/>
    <hyperlink ref="H342" r:id="rId390" xr:uid="{BA1EFE46-182A-476D-9197-12CC2967973A}"/>
    <hyperlink ref="H343" r:id="rId391" xr:uid="{47CE0218-D470-4711-A793-E85C0A69513B}"/>
    <hyperlink ref="H346" r:id="rId392" xr:uid="{ADEAE67B-E005-46D6-9FBB-CAD0CA515D64}"/>
    <hyperlink ref="H347" r:id="rId393" xr:uid="{71DC514A-63DB-4885-B384-905E2A231B69}"/>
    <hyperlink ref="H361" r:id="rId394" xr:uid="{C89BCEC1-69BB-4476-A22F-0091CF512FE7}"/>
    <hyperlink ref="H370" r:id="rId395" xr:uid="{96BC5E63-8228-4E79-BB3F-26532FAEEECD}"/>
    <hyperlink ref="H373" r:id="rId396" xr:uid="{D847E285-70DB-47C7-9997-E8B4551B250E}"/>
    <hyperlink ref="H375" r:id="rId397" xr:uid="{3135AC66-BC05-4E02-8F62-1E687093BA27}"/>
    <hyperlink ref="H380" r:id="rId398" xr:uid="{99A28453-6147-4AA8-99B0-A3E1A7E48E1D}"/>
    <hyperlink ref="H398" r:id="rId399" xr:uid="{23319190-5A06-4260-8876-FE18E28E9F96}"/>
    <hyperlink ref="H402" r:id="rId400" xr:uid="{9FC408C8-89D6-45BF-99F9-65D4999A6D1A}"/>
    <hyperlink ref="H403" r:id="rId401" xr:uid="{38150672-9005-47CA-BCD3-2083898FD644}"/>
    <hyperlink ref="H216" r:id="rId402" xr:uid="{A4493601-0186-4557-A525-B67C48FADF60}"/>
    <hyperlink ref="H244" r:id="rId403" xr:uid="{53096AA2-8F6A-4D02-860B-2DA1EF94CCE3}"/>
    <hyperlink ref="H252" r:id="rId404" xr:uid="{55FBDE17-E02C-4830-AC50-7FB88541C64F}"/>
    <hyperlink ref="H253" r:id="rId405" xr:uid="{B58262F8-3DBA-48AE-8AFF-5BB5DEBB4565}"/>
    <hyperlink ref="H260" r:id="rId406" xr:uid="{0C2CD922-9570-4314-8AA7-114CBE2FDA0B}"/>
    <hyperlink ref="H291" r:id="rId407" xr:uid="{89C01A13-3D23-47C8-B01B-795AD3C31972}"/>
    <hyperlink ref="H313" r:id="rId408" xr:uid="{CF4C817C-4190-4930-B6B0-D19DD6086751}"/>
    <hyperlink ref="H330" r:id="rId409" xr:uid="{8B47468A-7587-40F6-95CC-3B5626026406}"/>
    <hyperlink ref="H356" r:id="rId410" xr:uid="{3909123E-FC8A-4570-AF7A-A00D0FA78CCF}"/>
    <hyperlink ref="H359" r:id="rId411" xr:uid="{996EE715-0FFD-491D-AC8D-556B07FF77F6}"/>
    <hyperlink ref="H372" r:id="rId412" xr:uid="{6A959F38-C31E-4838-ABD9-E3C942B020A7}"/>
    <hyperlink ref="H385" r:id="rId413" xr:uid="{01D84160-A12C-42BA-B99D-DB20B37A2ACC}"/>
    <hyperlink ref="H392" r:id="rId414" xr:uid="{1F814DCF-A35E-41B6-8E95-E81604817E05}"/>
    <hyperlink ref="H394" r:id="rId415" xr:uid="{8A4CA446-7D02-4CD0-9C45-7AA1C52D5FE1}"/>
    <hyperlink ref="H399" r:id="rId416" xr:uid="{5A0814D3-62EB-4196-9642-C074FCCBA4DF}"/>
    <hyperlink ref="H400" r:id="rId417" xr:uid="{E1F5D8C4-6BB7-4D11-A0FC-4679AA4E77AB}"/>
    <hyperlink ref="H404" r:id="rId418" xr:uid="{ACDE9141-382D-4F81-8FBD-6FE75B1555A7}"/>
    <hyperlink ref="H405" r:id="rId419" xr:uid="{7EF05416-003F-4013-9AB9-7DA3E33F83EB}"/>
    <hyperlink ref="H406" r:id="rId420" xr:uid="{7BF01098-9CEB-4E5C-998C-A3FB2E8260B2}"/>
  </hyperlinks>
  <pageMargins left="0.7" right="0.7" top="0.75" bottom="0.75" header="0.3" footer="0.3"/>
  <pageSetup paperSize="9" orientation="portrait" horizontalDpi="1200" verticalDpi="1200" r:id="rId4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60D3-D6B0-4A94-9CA8-2B5756E20DFB}">
  <dimension ref="A1:U90"/>
  <sheetViews>
    <sheetView workbookViewId="0">
      <selection activeCell="A2" sqref="A2:XFD2"/>
    </sheetView>
  </sheetViews>
  <sheetFormatPr baseColWidth="10" defaultColWidth="9.1640625" defaultRowHeight="15" x14ac:dyDescent="0.2"/>
  <cols>
    <col min="1" max="1" width="12.1640625" style="16" customWidth="1"/>
    <col min="2" max="2" width="33.5" style="16" customWidth="1"/>
    <col min="3" max="8" width="9.1640625" style="16"/>
    <col min="9" max="9" width="9.5" style="16" customWidth="1"/>
    <col min="10" max="15" width="9.1640625" style="16"/>
    <col min="16" max="16" width="27" style="16" customWidth="1"/>
    <col min="17" max="16384" width="9.1640625" style="16"/>
  </cols>
  <sheetData>
    <row r="1" spans="1:21" x14ac:dyDescent="0.2">
      <c r="A1" s="1" t="s">
        <v>0</v>
      </c>
      <c r="B1" s="1" t="s">
        <v>1</v>
      </c>
      <c r="C1" s="1" t="s">
        <v>2</v>
      </c>
      <c r="D1" s="1" t="s">
        <v>3</v>
      </c>
      <c r="E1" s="1" t="s">
        <v>4</v>
      </c>
      <c r="F1" s="1" t="s">
        <v>17</v>
      </c>
      <c r="G1" s="1" t="s">
        <v>6</v>
      </c>
      <c r="H1" s="27" t="s">
        <v>7</v>
      </c>
      <c r="I1" s="27"/>
      <c r="J1" s="1" t="s">
        <v>8</v>
      </c>
      <c r="K1" s="1" t="s">
        <v>9</v>
      </c>
      <c r="L1" s="1" t="s">
        <v>10</v>
      </c>
      <c r="M1" s="1" t="s">
        <v>11</v>
      </c>
      <c r="N1" s="1" t="s">
        <v>12</v>
      </c>
      <c r="O1" s="1" t="s">
        <v>13</v>
      </c>
      <c r="P1" s="1" t="s">
        <v>15</v>
      </c>
      <c r="Q1" s="1" t="s">
        <v>16</v>
      </c>
      <c r="R1" s="1" t="s">
        <v>148</v>
      </c>
    </row>
    <row r="2" spans="1:21" s="17" customFormat="1" x14ac:dyDescent="0.2">
      <c r="A2" s="16" t="s">
        <v>159</v>
      </c>
      <c r="B2" s="16" t="str">
        <f t="shared" ref="B2:B33" si="0">HYPERLINK(H2,I2)</f>
        <v>FDA’s outbreak investigations ongoing; several foods, pathogens involved</v>
      </c>
      <c r="C2" s="16" t="s">
        <v>134</v>
      </c>
      <c r="D2" s="16" t="s">
        <v>135</v>
      </c>
      <c r="E2" s="16" t="s">
        <v>118</v>
      </c>
      <c r="F2" s="16" t="s">
        <v>29</v>
      </c>
      <c r="G2" s="16" t="s">
        <v>1019</v>
      </c>
      <c r="H2" s="19" t="s">
        <v>1090</v>
      </c>
      <c r="I2" s="16" t="s">
        <v>1020</v>
      </c>
      <c r="J2" s="17" t="s">
        <v>341</v>
      </c>
      <c r="K2" s="17" t="s">
        <v>59</v>
      </c>
      <c r="L2" s="17" t="s">
        <v>59</v>
      </c>
      <c r="M2" s="17" t="s">
        <v>23</v>
      </c>
      <c r="N2" s="16" t="s">
        <v>48</v>
      </c>
      <c r="O2" s="17" t="s">
        <v>2037</v>
      </c>
      <c r="P2" s="17" t="s">
        <v>1829</v>
      </c>
      <c r="Q2" s="16"/>
      <c r="R2" s="17" t="s">
        <v>43</v>
      </c>
      <c r="S2" s="16"/>
    </row>
    <row r="3" spans="1:21" s="17" customFormat="1" x14ac:dyDescent="0.2">
      <c r="A3" s="16" t="s">
        <v>159</v>
      </c>
      <c r="B3" s="16" t="str">
        <f t="shared" si="0"/>
        <v>Possible food poisoning after consuming tuna from Sri Lanka via the Netherlands</v>
      </c>
      <c r="C3" s="16" t="s">
        <v>142</v>
      </c>
      <c r="D3" s="16" t="s">
        <v>355</v>
      </c>
      <c r="E3" s="16" t="s">
        <v>120</v>
      </c>
      <c r="F3" s="16" t="s">
        <v>45</v>
      </c>
      <c r="G3" s="16" t="s">
        <v>384</v>
      </c>
      <c r="H3" s="19" t="s">
        <v>1026</v>
      </c>
      <c r="I3" s="16" t="s">
        <v>385</v>
      </c>
      <c r="J3" s="16" t="s">
        <v>943</v>
      </c>
      <c r="K3" s="16" t="s">
        <v>69</v>
      </c>
      <c r="L3" s="16" t="s">
        <v>47</v>
      </c>
      <c r="M3" s="16" t="s">
        <v>23</v>
      </c>
      <c r="N3" s="16" t="s">
        <v>48</v>
      </c>
      <c r="O3" s="16" t="s">
        <v>112</v>
      </c>
      <c r="P3" s="16" t="s">
        <v>1027</v>
      </c>
      <c r="Q3" s="16"/>
      <c r="R3" s="16" t="s">
        <v>43</v>
      </c>
      <c r="S3" s="16"/>
    </row>
    <row r="4" spans="1:21" s="17" customFormat="1" x14ac:dyDescent="0.2">
      <c r="A4" s="16" t="s">
        <v>159</v>
      </c>
      <c r="B4" s="16" t="str">
        <f t="shared" si="0"/>
        <v>Arkansas reports two Eastern Equine Encephalitis cases in Pulaski County horses - Outbreak News Today</v>
      </c>
      <c r="C4" s="16" t="s">
        <v>132</v>
      </c>
      <c r="D4" s="16" t="s">
        <v>133</v>
      </c>
      <c r="E4" s="16" t="s">
        <v>118</v>
      </c>
      <c r="F4" s="16" t="s">
        <v>29</v>
      </c>
      <c r="G4" s="16" t="s">
        <v>1021</v>
      </c>
      <c r="H4" s="19" t="s">
        <v>1064</v>
      </c>
      <c r="I4" s="16" t="s">
        <v>1022</v>
      </c>
      <c r="J4" s="16" t="s">
        <v>1029</v>
      </c>
      <c r="K4" s="17" t="s">
        <v>85</v>
      </c>
      <c r="L4" s="17" t="s">
        <v>59</v>
      </c>
      <c r="M4" s="17" t="s">
        <v>23</v>
      </c>
      <c r="N4" s="16" t="s">
        <v>85</v>
      </c>
      <c r="O4" s="16" t="s">
        <v>1047</v>
      </c>
      <c r="P4" s="17" t="s">
        <v>1829</v>
      </c>
      <c r="Q4" s="16" t="s">
        <v>1065</v>
      </c>
      <c r="R4" s="17" t="s">
        <v>27</v>
      </c>
      <c r="S4" s="16"/>
    </row>
    <row r="5" spans="1:21" s="17" customFormat="1" x14ac:dyDescent="0.2">
      <c r="A5" s="16" t="s">
        <v>159</v>
      </c>
      <c r="B5" s="16" t="str">
        <f t="shared" si="0"/>
        <v>One of Two Cyclospora Outbreak Increases Again to at Least 126 Sick</v>
      </c>
      <c r="C5" s="16" t="s">
        <v>134</v>
      </c>
      <c r="D5" s="16" t="s">
        <v>135</v>
      </c>
      <c r="E5" s="16" t="s">
        <v>28</v>
      </c>
      <c r="F5" s="16" t="s">
        <v>38</v>
      </c>
      <c r="G5" s="16" t="s">
        <v>1023</v>
      </c>
      <c r="H5" s="19" t="s">
        <v>1091</v>
      </c>
      <c r="I5" s="16" t="s">
        <v>1024</v>
      </c>
      <c r="J5" s="17" t="s">
        <v>339</v>
      </c>
      <c r="K5" s="16" t="s">
        <v>77</v>
      </c>
      <c r="L5" s="17" t="s">
        <v>145</v>
      </c>
      <c r="M5" s="17" t="s">
        <v>23</v>
      </c>
      <c r="N5" s="16" t="s">
        <v>48</v>
      </c>
      <c r="O5" s="17" t="s">
        <v>1055</v>
      </c>
      <c r="P5" s="17" t="s">
        <v>1829</v>
      </c>
      <c r="Q5" s="16"/>
      <c r="R5" s="17" t="s">
        <v>43</v>
      </c>
      <c r="S5" s="16"/>
    </row>
    <row r="6" spans="1:21" x14ac:dyDescent="0.2">
      <c r="A6" s="16" t="s">
        <v>168</v>
      </c>
      <c r="B6" s="16" t="str">
        <f t="shared" si="0"/>
        <v>Vibrio vulnificus cases rise to 20 in Florida through Friday - Outbreak News Today</v>
      </c>
      <c r="C6" s="16" t="s">
        <v>132</v>
      </c>
      <c r="D6" s="16" t="s">
        <v>133</v>
      </c>
      <c r="E6" s="16" t="s">
        <v>118</v>
      </c>
      <c r="F6" s="16" t="s">
        <v>29</v>
      </c>
      <c r="G6" s="16" t="s">
        <v>1015</v>
      </c>
      <c r="H6" s="19" t="s">
        <v>1059</v>
      </c>
      <c r="I6" s="16" t="s">
        <v>1016</v>
      </c>
      <c r="J6" s="16" t="s">
        <v>1029</v>
      </c>
      <c r="K6" s="17" t="s">
        <v>306</v>
      </c>
      <c r="L6" s="17" t="s">
        <v>59</v>
      </c>
      <c r="M6" s="17" t="s">
        <v>23</v>
      </c>
      <c r="N6" s="16" t="s">
        <v>48</v>
      </c>
      <c r="O6" s="17" t="s">
        <v>1060</v>
      </c>
      <c r="P6" s="17" t="s">
        <v>1829</v>
      </c>
      <c r="Q6" s="17" t="s">
        <v>1061</v>
      </c>
      <c r="R6" t="s">
        <v>36</v>
      </c>
      <c r="T6" s="17"/>
      <c r="U6" s="17"/>
    </row>
    <row r="7" spans="1:21" x14ac:dyDescent="0.2">
      <c r="A7" s="16" t="s">
        <v>168</v>
      </c>
      <c r="B7" s="16" t="str">
        <f t="shared" si="0"/>
        <v>China reports H9N2 avian influenza case confirmed in Hunan province toddler - Outbreak News Today</v>
      </c>
      <c r="C7" s="16" t="s">
        <v>132</v>
      </c>
      <c r="D7" s="16" t="s">
        <v>133</v>
      </c>
      <c r="E7" s="16" t="s">
        <v>118</v>
      </c>
      <c r="F7" s="16" t="s">
        <v>29</v>
      </c>
      <c r="G7" s="16" t="s">
        <v>1017</v>
      </c>
      <c r="H7" s="19" t="s">
        <v>1062</v>
      </c>
      <c r="I7" s="16" t="s">
        <v>1018</v>
      </c>
      <c r="J7" s="16" t="s">
        <v>1029</v>
      </c>
      <c r="K7" s="17" t="s">
        <v>85</v>
      </c>
      <c r="L7" s="17" t="s">
        <v>59</v>
      </c>
      <c r="M7" s="17" t="s">
        <v>23</v>
      </c>
      <c r="N7" s="16" t="s">
        <v>85</v>
      </c>
      <c r="O7" s="17" t="s">
        <v>1068</v>
      </c>
      <c r="P7" s="17" t="s">
        <v>1063</v>
      </c>
      <c r="R7" t="s">
        <v>36</v>
      </c>
      <c r="T7" s="17"/>
      <c r="U7" s="17"/>
    </row>
    <row r="8" spans="1:21" x14ac:dyDescent="0.2">
      <c r="A8" s="16" t="s">
        <v>1012</v>
      </c>
      <c r="B8" s="16" t="str">
        <f t="shared" si="0"/>
        <v>Anthrax infections and it's dark bioterrorism history - Outbreak News Today</v>
      </c>
      <c r="C8" s="16" t="s">
        <v>132</v>
      </c>
      <c r="D8" s="16" t="s">
        <v>133</v>
      </c>
      <c r="E8" s="16" t="s">
        <v>118</v>
      </c>
      <c r="F8" s="16" t="s">
        <v>29</v>
      </c>
      <c r="G8" s="16" t="s">
        <v>1013</v>
      </c>
      <c r="H8" s="19" t="s">
        <v>1058</v>
      </c>
      <c r="I8" s="16" t="s">
        <v>1014</v>
      </c>
      <c r="J8" s="16" t="s">
        <v>1029</v>
      </c>
      <c r="K8" s="17" t="s">
        <v>85</v>
      </c>
      <c r="L8" s="17" t="s">
        <v>59</v>
      </c>
      <c r="M8" s="17" t="s">
        <v>23</v>
      </c>
      <c r="N8" s="16" t="s">
        <v>48</v>
      </c>
      <c r="O8" s="17" t="s">
        <v>2036</v>
      </c>
      <c r="P8" s="17" t="s">
        <v>2047</v>
      </c>
      <c r="R8" t="s">
        <v>36</v>
      </c>
      <c r="T8" s="17"/>
      <c r="U8" s="17"/>
    </row>
    <row r="9" spans="1:21" x14ac:dyDescent="0.2">
      <c r="A9" s="16" t="s">
        <v>1007</v>
      </c>
      <c r="B9" s="16" t="str">
        <f t="shared" si="0"/>
        <v>Illinois: Salmonella outbreak linked to Fox River Grove restaurant - Outbreak News Today</v>
      </c>
      <c r="C9" s="16" t="s">
        <v>132</v>
      </c>
      <c r="D9" s="16" t="s">
        <v>133</v>
      </c>
      <c r="E9" s="16" t="s">
        <v>118</v>
      </c>
      <c r="F9" s="16" t="s">
        <v>29</v>
      </c>
      <c r="G9" s="16" t="s">
        <v>1008</v>
      </c>
      <c r="H9" s="19" t="s">
        <v>1056</v>
      </c>
      <c r="I9" s="16" t="s">
        <v>1009</v>
      </c>
      <c r="J9" s="16" t="s">
        <v>1029</v>
      </c>
      <c r="K9" s="17" t="s">
        <v>1025</v>
      </c>
      <c r="L9" s="17" t="s">
        <v>59</v>
      </c>
      <c r="M9" s="17" t="s">
        <v>23</v>
      </c>
      <c r="N9" s="16" t="s">
        <v>48</v>
      </c>
      <c r="O9" s="17" t="s">
        <v>112</v>
      </c>
      <c r="P9" s="17" t="s">
        <v>1829</v>
      </c>
      <c r="Q9" s="17" t="s">
        <v>1036</v>
      </c>
      <c r="R9" s="17" t="s">
        <v>43</v>
      </c>
      <c r="T9" s="17"/>
      <c r="U9" s="17"/>
    </row>
    <row r="10" spans="1:21" x14ac:dyDescent="0.2">
      <c r="A10" s="16" t="s">
        <v>1007</v>
      </c>
      <c r="B10" s="16" t="str">
        <f t="shared" si="0"/>
        <v>New Jersey reports EEE cases in Atlantic County - Outbreak News Today</v>
      </c>
      <c r="C10" s="16" t="s">
        <v>132</v>
      </c>
      <c r="D10" s="16" t="s">
        <v>133</v>
      </c>
      <c r="E10" s="16" t="s">
        <v>118</v>
      </c>
      <c r="F10" s="16" t="s">
        <v>29</v>
      </c>
      <c r="G10" s="16" t="s">
        <v>1010</v>
      </c>
      <c r="H10" s="19" t="s">
        <v>1057</v>
      </c>
      <c r="I10" s="16" t="s">
        <v>1011</v>
      </c>
      <c r="J10" s="16" t="s">
        <v>1029</v>
      </c>
      <c r="K10" s="17" t="s">
        <v>85</v>
      </c>
      <c r="L10" s="17" t="s">
        <v>59</v>
      </c>
      <c r="M10" s="17" t="s">
        <v>23</v>
      </c>
      <c r="N10" s="16" t="s">
        <v>85</v>
      </c>
      <c r="O10" s="17" t="s">
        <v>1047</v>
      </c>
      <c r="P10" s="16" t="s">
        <v>1829</v>
      </c>
      <c r="Q10" s="16" t="s">
        <v>2048</v>
      </c>
      <c r="R10" t="s">
        <v>36</v>
      </c>
      <c r="T10" s="17"/>
      <c r="U10" s="17"/>
    </row>
    <row r="11" spans="1:21" x14ac:dyDescent="0.2">
      <c r="A11" s="16" t="s">
        <v>175</v>
      </c>
      <c r="B11" s="16" t="str">
        <f t="shared" si="0"/>
        <v>Cyclospora: 400 more cases reported in the US, 34 states report cases - Outbreak News Today</v>
      </c>
      <c r="C11" s="16" t="s">
        <v>132</v>
      </c>
      <c r="D11" s="16" t="s">
        <v>133</v>
      </c>
      <c r="E11" s="16" t="s">
        <v>118</v>
      </c>
      <c r="F11" s="16" t="s">
        <v>29</v>
      </c>
      <c r="G11" s="16" t="s">
        <v>1005</v>
      </c>
      <c r="H11" s="19" t="s">
        <v>1054</v>
      </c>
      <c r="I11" s="16" t="s">
        <v>1006</v>
      </c>
      <c r="J11" s="16" t="s">
        <v>1029</v>
      </c>
      <c r="K11" s="16" t="s">
        <v>77</v>
      </c>
      <c r="L11" s="17" t="s">
        <v>59</v>
      </c>
      <c r="M11" s="17" t="s">
        <v>23</v>
      </c>
      <c r="N11" s="16" t="s">
        <v>48</v>
      </c>
      <c r="O11" s="17" t="s">
        <v>1055</v>
      </c>
      <c r="P11" s="17" t="s">
        <v>1829</v>
      </c>
      <c r="R11" s="17" t="s">
        <v>43</v>
      </c>
    </row>
    <row r="12" spans="1:21" x14ac:dyDescent="0.2">
      <c r="A12" s="16" t="s">
        <v>178</v>
      </c>
      <c r="B12" s="16" t="str">
        <f t="shared" si="0"/>
        <v>Patient count climbs in outbreak traced to backyard chickens</v>
      </c>
      <c r="C12" s="16" t="s">
        <v>134</v>
      </c>
      <c r="D12" s="16" t="s">
        <v>135</v>
      </c>
      <c r="E12" s="16" t="s">
        <v>118</v>
      </c>
      <c r="F12" s="16" t="s">
        <v>29</v>
      </c>
      <c r="G12" s="16" t="s">
        <v>1001</v>
      </c>
      <c r="H12" s="19" t="s">
        <v>1089</v>
      </c>
      <c r="I12" s="16" t="s">
        <v>1002</v>
      </c>
      <c r="J12" s="17" t="s">
        <v>341</v>
      </c>
      <c r="K12" s="16" t="s">
        <v>91</v>
      </c>
      <c r="L12" s="17" t="s">
        <v>59</v>
      </c>
      <c r="M12" s="17" t="s">
        <v>23</v>
      </c>
      <c r="N12" s="16" t="s">
        <v>48</v>
      </c>
      <c r="O12" s="17" t="s">
        <v>112</v>
      </c>
      <c r="P12" s="17" t="s">
        <v>1829</v>
      </c>
      <c r="R12" s="16" t="s">
        <v>43</v>
      </c>
    </row>
    <row r="13" spans="1:21" x14ac:dyDescent="0.2">
      <c r="A13" s="16" t="s">
        <v>178</v>
      </c>
      <c r="B13" s="16" t="str">
        <f t="shared" si="0"/>
        <v>Mad cow disease reported in two Brazil states - Outbreak News Today</v>
      </c>
      <c r="C13" s="16" t="s">
        <v>132</v>
      </c>
      <c r="D13" s="16" t="s">
        <v>133</v>
      </c>
      <c r="E13" s="16" t="s">
        <v>118</v>
      </c>
      <c r="F13" s="16" t="s">
        <v>29</v>
      </c>
      <c r="G13" s="16" t="s">
        <v>1003</v>
      </c>
      <c r="H13" s="19" t="s">
        <v>1053</v>
      </c>
      <c r="I13" s="16" t="s">
        <v>1004</v>
      </c>
      <c r="J13" s="16" t="s">
        <v>1029</v>
      </c>
      <c r="K13" s="17" t="s">
        <v>85</v>
      </c>
      <c r="L13" s="17" t="s">
        <v>59</v>
      </c>
      <c r="M13" s="17" t="s">
        <v>23</v>
      </c>
      <c r="N13" s="16" t="s">
        <v>85</v>
      </c>
      <c r="O13" s="17" t="s">
        <v>1051</v>
      </c>
      <c r="P13" s="17" t="s">
        <v>1052</v>
      </c>
      <c r="R13" s="17" t="s">
        <v>27</v>
      </c>
    </row>
    <row r="14" spans="1:21" x14ac:dyDescent="0.2">
      <c r="A14" s="16" t="s">
        <v>184</v>
      </c>
      <c r="B14" s="16" t="str">
        <f t="shared" si="0"/>
        <v>Anthrax outbreak kills dozens of cattle in Spain - Outbreak News Today</v>
      </c>
      <c r="C14" s="16" t="s">
        <v>132</v>
      </c>
      <c r="D14" s="16" t="s">
        <v>133</v>
      </c>
      <c r="E14" s="16" t="s">
        <v>118</v>
      </c>
      <c r="F14" s="16" t="s">
        <v>29</v>
      </c>
      <c r="G14" s="16" t="s">
        <v>999</v>
      </c>
      <c r="H14" s="19" t="s">
        <v>1050</v>
      </c>
      <c r="I14" s="16" t="s">
        <v>1000</v>
      </c>
      <c r="J14" s="16" t="s">
        <v>1029</v>
      </c>
      <c r="K14" s="17" t="s">
        <v>85</v>
      </c>
      <c r="L14" s="17" t="s">
        <v>59</v>
      </c>
      <c r="M14" s="17" t="s">
        <v>23</v>
      </c>
      <c r="N14" s="16" t="s">
        <v>48</v>
      </c>
      <c r="O14" s="17" t="s">
        <v>2036</v>
      </c>
      <c r="P14" s="17" t="s">
        <v>1038</v>
      </c>
      <c r="R14" s="17" t="s">
        <v>27</v>
      </c>
    </row>
    <row r="15" spans="1:21" x14ac:dyDescent="0.2">
      <c r="A15" s="16" t="s">
        <v>192</v>
      </c>
      <c r="B15" s="16" t="str">
        <f t="shared" si="0"/>
        <v>FDA reports that Cyclospora outbreaks continue; no new details on cake mix outbreak</v>
      </c>
      <c r="C15" s="16" t="s">
        <v>134</v>
      </c>
      <c r="D15" s="16" t="s">
        <v>135</v>
      </c>
      <c r="E15" s="16" t="s">
        <v>118</v>
      </c>
      <c r="F15" s="16" t="s">
        <v>29</v>
      </c>
      <c r="G15" s="16" t="s">
        <v>989</v>
      </c>
      <c r="H15" s="19" t="s">
        <v>1085</v>
      </c>
      <c r="I15" s="16" t="s">
        <v>990</v>
      </c>
      <c r="J15" s="17" t="s">
        <v>341</v>
      </c>
      <c r="K15" s="17" t="s">
        <v>1025</v>
      </c>
      <c r="L15" s="17" t="s">
        <v>59</v>
      </c>
      <c r="M15" s="17" t="s">
        <v>23</v>
      </c>
      <c r="N15" s="16" t="s">
        <v>48</v>
      </c>
      <c r="O15" s="17" t="s">
        <v>1055</v>
      </c>
      <c r="P15" s="17" t="s">
        <v>1829</v>
      </c>
      <c r="R15" s="17" t="s">
        <v>43</v>
      </c>
    </row>
    <row r="16" spans="1:21" x14ac:dyDescent="0.2">
      <c r="A16" s="16" t="s">
        <v>192</v>
      </c>
      <c r="B16" s="16" t="str">
        <f t="shared" si="0"/>
        <v>El Sombrero in Fox River Grove Salmonella Outbreak still under investigation | Food Poison Journal</v>
      </c>
      <c r="C16" s="16" t="s">
        <v>134</v>
      </c>
      <c r="D16" s="16" t="s">
        <v>135</v>
      </c>
      <c r="E16" s="16" t="s">
        <v>28</v>
      </c>
      <c r="F16" s="16" t="s">
        <v>38</v>
      </c>
      <c r="G16" s="16" t="s">
        <v>991</v>
      </c>
      <c r="H16" s="19" t="s">
        <v>1086</v>
      </c>
      <c r="I16" s="16" t="s">
        <v>992</v>
      </c>
      <c r="J16" s="17" t="s">
        <v>1080</v>
      </c>
      <c r="K16" s="17" t="s">
        <v>1025</v>
      </c>
      <c r="L16" s="17" t="s">
        <v>59</v>
      </c>
      <c r="M16" s="17" t="s">
        <v>23</v>
      </c>
      <c r="N16" s="16" t="s">
        <v>48</v>
      </c>
      <c r="O16" s="17" t="s">
        <v>112</v>
      </c>
      <c r="P16" s="17" t="s">
        <v>1829</v>
      </c>
      <c r="R16" s="16" t="s">
        <v>43</v>
      </c>
    </row>
    <row r="17" spans="1:19" x14ac:dyDescent="0.2">
      <c r="A17" s="16" t="s">
        <v>192</v>
      </c>
      <c r="B17" s="16" t="str">
        <f t="shared" si="0"/>
        <v>South Carolina reports 1st Eastern Equine Encephalitis case of the year in a Sumter County horse - Outbreak News Today</v>
      </c>
      <c r="C17" s="16" t="s">
        <v>132</v>
      </c>
      <c r="D17" s="16" t="s">
        <v>133</v>
      </c>
      <c r="E17" s="16" t="s">
        <v>118</v>
      </c>
      <c r="F17" s="16" t="s">
        <v>29</v>
      </c>
      <c r="G17" s="16" t="s">
        <v>993</v>
      </c>
      <c r="H17" s="19" t="s">
        <v>1049</v>
      </c>
      <c r="I17" s="16" t="s">
        <v>994</v>
      </c>
      <c r="J17" s="16" t="s">
        <v>1029</v>
      </c>
      <c r="K17" s="17" t="s">
        <v>85</v>
      </c>
      <c r="L17" s="17" t="s">
        <v>59</v>
      </c>
      <c r="M17" s="17" t="s">
        <v>23</v>
      </c>
      <c r="N17" s="16" t="s">
        <v>85</v>
      </c>
      <c r="O17" s="17" t="s">
        <v>1047</v>
      </c>
      <c r="P17" s="17" t="s">
        <v>1829</v>
      </c>
      <c r="Q17" s="17" t="s">
        <v>1048</v>
      </c>
      <c r="R17" s="17" t="s">
        <v>27</v>
      </c>
    </row>
    <row r="18" spans="1:19" x14ac:dyDescent="0.2">
      <c r="A18" s="16" t="s">
        <v>192</v>
      </c>
      <c r="B18" s="16" t="str">
        <f t="shared" si="0"/>
        <v>Two Cyclospora Outbreaks Continue To Grow With No Source Named</v>
      </c>
      <c r="C18" s="16" t="s">
        <v>134</v>
      </c>
      <c r="D18" s="16" t="s">
        <v>135</v>
      </c>
      <c r="E18" s="16" t="s">
        <v>28</v>
      </c>
      <c r="F18" s="16" t="s">
        <v>38</v>
      </c>
      <c r="G18" s="16" t="s">
        <v>995</v>
      </c>
      <c r="H18" s="19" t="s">
        <v>1087</v>
      </c>
      <c r="I18" s="16" t="s">
        <v>996</v>
      </c>
      <c r="J18" s="16" t="s">
        <v>339</v>
      </c>
      <c r="K18" s="17" t="s">
        <v>1025</v>
      </c>
      <c r="L18" s="17" t="s">
        <v>145</v>
      </c>
      <c r="M18" s="17" t="s">
        <v>23</v>
      </c>
      <c r="N18" s="16" t="s">
        <v>48</v>
      </c>
      <c r="O18" s="17" t="s">
        <v>1055</v>
      </c>
      <c r="P18" s="17" t="s">
        <v>1829</v>
      </c>
      <c r="R18" s="17" t="s">
        <v>43</v>
      </c>
    </row>
    <row r="19" spans="1:19" x14ac:dyDescent="0.2">
      <c r="A19" s="16" t="s">
        <v>192</v>
      </c>
      <c r="B19" s="16" t="str">
        <f t="shared" si="0"/>
        <v>Jackson County Oregon E. coli Outbreak Update: 16 Sick, 12 Hospitalized</v>
      </c>
      <c r="C19" s="16" t="s">
        <v>134</v>
      </c>
      <c r="D19" s="16" t="s">
        <v>135</v>
      </c>
      <c r="E19" s="16" t="s">
        <v>28</v>
      </c>
      <c r="F19" s="16" t="s">
        <v>38</v>
      </c>
      <c r="G19" s="16" t="s">
        <v>997</v>
      </c>
      <c r="H19" s="19" t="s">
        <v>1088</v>
      </c>
      <c r="I19" s="16" t="s">
        <v>998</v>
      </c>
      <c r="J19" s="17" t="s">
        <v>339</v>
      </c>
      <c r="K19" s="17" t="s">
        <v>1025</v>
      </c>
      <c r="L19" s="17" t="s">
        <v>59</v>
      </c>
      <c r="M19" s="17" t="s">
        <v>23</v>
      </c>
      <c r="N19" s="16" t="s">
        <v>48</v>
      </c>
      <c r="O19" s="17" t="s">
        <v>55</v>
      </c>
      <c r="P19" s="17" t="s">
        <v>1829</v>
      </c>
      <c r="R19" s="17" t="s">
        <v>43</v>
      </c>
    </row>
    <row r="20" spans="1:19" x14ac:dyDescent="0.2">
      <c r="A20" s="16" t="s">
        <v>197</v>
      </c>
      <c r="B20" s="16" t="str">
        <f t="shared" si="0"/>
        <v>Tyson Listeria Outbreak over after 3 sick with 1 dead | Food Poison Journal</v>
      </c>
      <c r="C20" s="16" t="s">
        <v>134</v>
      </c>
      <c r="D20" s="16" t="s">
        <v>135</v>
      </c>
      <c r="E20" s="16" t="s">
        <v>28</v>
      </c>
      <c r="F20" s="16" t="s">
        <v>38</v>
      </c>
      <c r="G20" s="16" t="s">
        <v>979</v>
      </c>
      <c r="H20" s="19" t="s">
        <v>1083</v>
      </c>
      <c r="I20" s="16" t="s">
        <v>980</v>
      </c>
      <c r="J20" s="17" t="s">
        <v>1080</v>
      </c>
      <c r="K20" s="16" t="s">
        <v>1025</v>
      </c>
      <c r="L20" s="17" t="s">
        <v>59</v>
      </c>
      <c r="M20" s="17" t="s">
        <v>23</v>
      </c>
      <c r="N20" s="16" t="s">
        <v>48</v>
      </c>
      <c r="O20" s="17" t="s">
        <v>1078</v>
      </c>
      <c r="P20" s="17" t="s">
        <v>1829</v>
      </c>
      <c r="R20" s="17" t="s">
        <v>43</v>
      </c>
    </row>
    <row r="21" spans="1:19" x14ac:dyDescent="0.2">
      <c r="A21" s="16" t="s">
        <v>197</v>
      </c>
      <c r="B21" s="16" t="str">
        <f t="shared" si="0"/>
        <v>Tyson Cooked Chicken Listeria Monocytogenes Outbreak Ends</v>
      </c>
      <c r="C21" s="16" t="s">
        <v>134</v>
      </c>
      <c r="D21" s="16" t="s">
        <v>135</v>
      </c>
      <c r="E21" s="16" t="s">
        <v>28</v>
      </c>
      <c r="F21" s="16" t="s">
        <v>38</v>
      </c>
      <c r="G21" s="16" t="s">
        <v>981</v>
      </c>
      <c r="H21" s="19" t="s">
        <v>1084</v>
      </c>
      <c r="I21" s="16" t="s">
        <v>982</v>
      </c>
      <c r="J21" s="17" t="s">
        <v>339</v>
      </c>
      <c r="K21" s="16" t="s">
        <v>91</v>
      </c>
      <c r="L21" s="17" t="s">
        <v>145</v>
      </c>
      <c r="M21" s="17" t="s">
        <v>23</v>
      </c>
      <c r="N21" s="16" t="s">
        <v>48</v>
      </c>
      <c r="O21" s="17" t="s">
        <v>1078</v>
      </c>
      <c r="P21" s="17" t="s">
        <v>1829</v>
      </c>
      <c r="R21" s="17" t="s">
        <v>43</v>
      </c>
    </row>
    <row r="22" spans="1:19" x14ac:dyDescent="0.2">
      <c r="A22" s="16" t="s">
        <v>197</v>
      </c>
      <c r="B22" s="16" t="str">
        <f t="shared" si="0"/>
        <v>North Dakota reports second anthrax case in Kidder County - Outbreak News Today</v>
      </c>
      <c r="C22" s="16" t="s">
        <v>132</v>
      </c>
      <c r="D22" s="16" t="s">
        <v>133</v>
      </c>
      <c r="E22" s="16" t="s">
        <v>118</v>
      </c>
      <c r="F22" s="16" t="s">
        <v>29</v>
      </c>
      <c r="G22" s="16" t="s">
        <v>983</v>
      </c>
      <c r="H22" s="19" t="s">
        <v>1043</v>
      </c>
      <c r="I22" s="16" t="s">
        <v>984</v>
      </c>
      <c r="J22" s="16" t="s">
        <v>1029</v>
      </c>
      <c r="K22" s="17" t="s">
        <v>85</v>
      </c>
      <c r="L22" s="17" t="s">
        <v>59</v>
      </c>
      <c r="M22" s="17" t="s">
        <v>23</v>
      </c>
      <c r="N22" s="16" t="s">
        <v>48</v>
      </c>
      <c r="O22" s="17" t="s">
        <v>2036</v>
      </c>
      <c r="P22" s="17" t="s">
        <v>1829</v>
      </c>
      <c r="Q22" s="17" t="s">
        <v>1042</v>
      </c>
      <c r="R22" s="17" t="s">
        <v>27</v>
      </c>
    </row>
    <row r="23" spans="1:19" x14ac:dyDescent="0.2">
      <c r="A23" s="16" t="s">
        <v>197</v>
      </c>
      <c r="B23" s="16" t="str">
        <f t="shared" si="0"/>
        <v>Iowa: Two 'swine flu' cases reported, Both fully recovered - Outbreak News Today</v>
      </c>
      <c r="C23" s="16" t="s">
        <v>132</v>
      </c>
      <c r="D23" s="16" t="s">
        <v>133</v>
      </c>
      <c r="E23" s="16" t="s">
        <v>118</v>
      </c>
      <c r="F23" s="16" t="s">
        <v>29</v>
      </c>
      <c r="G23" s="16" t="s">
        <v>985</v>
      </c>
      <c r="H23" s="19" t="s">
        <v>1044</v>
      </c>
      <c r="I23" s="16" t="s">
        <v>986</v>
      </c>
      <c r="J23" s="16" t="s">
        <v>1029</v>
      </c>
      <c r="K23" s="17" t="s">
        <v>85</v>
      </c>
      <c r="L23" s="17" t="s">
        <v>59</v>
      </c>
      <c r="M23" s="17" t="s">
        <v>23</v>
      </c>
      <c r="N23" s="16" t="s">
        <v>85</v>
      </c>
      <c r="O23" s="17" t="s">
        <v>1068</v>
      </c>
      <c r="P23" s="17" t="s">
        <v>1829</v>
      </c>
      <c r="Q23" s="17" t="s">
        <v>1031</v>
      </c>
      <c r="R23" t="s">
        <v>36</v>
      </c>
    </row>
    <row r="24" spans="1:19" x14ac:dyDescent="0.2">
      <c r="A24" s="16" t="s">
        <v>197</v>
      </c>
      <c r="B24" s="16" t="str">
        <f t="shared" si="0"/>
        <v>Bangladesh reports two Nipah virus cases in 2021 - Outbreak News Today</v>
      </c>
      <c r="C24" s="16" t="s">
        <v>132</v>
      </c>
      <c r="D24" s="16" t="s">
        <v>133</v>
      </c>
      <c r="E24" s="16" t="s">
        <v>118</v>
      </c>
      <c r="F24" s="16" t="s">
        <v>29</v>
      </c>
      <c r="G24" s="16" t="s">
        <v>987</v>
      </c>
      <c r="H24" s="19" t="s">
        <v>1045</v>
      </c>
      <c r="I24" s="16" t="s">
        <v>988</v>
      </c>
      <c r="J24" s="16" t="s">
        <v>1029</v>
      </c>
      <c r="K24" s="17" t="s">
        <v>1025</v>
      </c>
      <c r="L24" s="17" t="s">
        <v>59</v>
      </c>
      <c r="M24" s="17" t="s">
        <v>23</v>
      </c>
      <c r="N24" s="16" t="s">
        <v>48</v>
      </c>
      <c r="O24" s="17" t="s">
        <v>1046</v>
      </c>
      <c r="P24" s="17" t="s">
        <v>2045</v>
      </c>
      <c r="R24" t="s">
        <v>36</v>
      </c>
    </row>
    <row r="25" spans="1:19" x14ac:dyDescent="0.2">
      <c r="A25" s="16" t="s">
        <v>204</v>
      </c>
      <c r="B25" s="16" t="str">
        <f t="shared" si="0"/>
        <v>Illinois restaurant subject of investigation for outbreak of Salmonella illnesses</v>
      </c>
      <c r="C25" s="16" t="s">
        <v>134</v>
      </c>
      <c r="D25" s="16" t="s">
        <v>135</v>
      </c>
      <c r="E25" s="16" t="s">
        <v>118</v>
      </c>
      <c r="F25" s="16" t="s">
        <v>29</v>
      </c>
      <c r="G25" s="16" t="s">
        <v>967</v>
      </c>
      <c r="H25" s="19" t="s">
        <v>1081</v>
      </c>
      <c r="I25" s="16" t="s">
        <v>968</v>
      </c>
      <c r="J25" s="17" t="s">
        <v>341</v>
      </c>
      <c r="K25" s="17" t="s">
        <v>1025</v>
      </c>
      <c r="L25" s="17" t="s">
        <v>59</v>
      </c>
      <c r="M25" s="17" t="s">
        <v>23</v>
      </c>
      <c r="N25" s="16" t="s">
        <v>48</v>
      </c>
      <c r="O25" s="17" t="s">
        <v>112</v>
      </c>
      <c r="P25" s="17" t="s">
        <v>1829</v>
      </c>
      <c r="Q25" s="17" t="s">
        <v>1036</v>
      </c>
      <c r="R25" s="17" t="s">
        <v>43</v>
      </c>
      <c r="S25" s="17"/>
    </row>
    <row r="26" spans="1:19" x14ac:dyDescent="0.2">
      <c r="A26" s="16" t="s">
        <v>204</v>
      </c>
      <c r="B26" s="16" t="str">
        <f t="shared" si="0"/>
        <v>CDC declares deadly Listeria outbreak associated with chicken is over</v>
      </c>
      <c r="C26" s="16" t="s">
        <v>134</v>
      </c>
      <c r="D26" s="16" t="s">
        <v>135</v>
      </c>
      <c r="E26" s="16" t="s">
        <v>118</v>
      </c>
      <c r="F26" s="16" t="s">
        <v>29</v>
      </c>
      <c r="G26" s="16" t="s">
        <v>210</v>
      </c>
      <c r="H26" s="19" t="s">
        <v>345</v>
      </c>
      <c r="I26" s="16" t="s">
        <v>211</v>
      </c>
      <c r="J26" s="17" t="s">
        <v>341</v>
      </c>
      <c r="K26" s="16" t="s">
        <v>91</v>
      </c>
      <c r="L26" s="17" t="s">
        <v>59</v>
      </c>
      <c r="M26" s="16" t="s">
        <v>32</v>
      </c>
      <c r="N26" s="16" t="s">
        <v>48</v>
      </c>
      <c r="O26" s="17" t="s">
        <v>1078</v>
      </c>
      <c r="P26" s="17" t="s">
        <v>1829</v>
      </c>
      <c r="R26" s="16" t="s">
        <v>43</v>
      </c>
    </row>
    <row r="27" spans="1:19" x14ac:dyDescent="0.2">
      <c r="A27" s="16" t="s">
        <v>204</v>
      </c>
      <c r="B27" s="16" t="str">
        <f t="shared" si="0"/>
        <v>Spain: Veterinarian contracts cutaneous anthrax, possibly linked to necropsy - Outbreak News Today</v>
      </c>
      <c r="C27" s="16" t="s">
        <v>132</v>
      </c>
      <c r="D27" s="16" t="s">
        <v>133</v>
      </c>
      <c r="E27" s="16" t="s">
        <v>118</v>
      </c>
      <c r="F27" s="16" t="s">
        <v>29</v>
      </c>
      <c r="G27" s="16" t="s">
        <v>969</v>
      </c>
      <c r="H27" s="18" t="s">
        <v>1037</v>
      </c>
      <c r="I27" s="16" t="s">
        <v>970</v>
      </c>
      <c r="J27" s="16" t="s">
        <v>1029</v>
      </c>
      <c r="K27" s="17" t="s">
        <v>85</v>
      </c>
      <c r="L27" s="17" t="s">
        <v>59</v>
      </c>
      <c r="M27" s="17" t="s">
        <v>23</v>
      </c>
      <c r="N27" s="16" t="s">
        <v>48</v>
      </c>
      <c r="O27" s="17" t="s">
        <v>2036</v>
      </c>
      <c r="P27" s="17" t="s">
        <v>1038</v>
      </c>
      <c r="R27" t="s">
        <v>36</v>
      </c>
    </row>
    <row r="28" spans="1:19" x14ac:dyDescent="0.2">
      <c r="A28" s="16" t="s">
        <v>204</v>
      </c>
      <c r="B28" s="16" t="str">
        <f t="shared" si="0"/>
        <v>France reports 1st human H1N2v influenza variant in Côtes d'Armor - Outbreak News Today</v>
      </c>
      <c r="C28" s="16" t="s">
        <v>132</v>
      </c>
      <c r="D28" s="16" t="s">
        <v>133</v>
      </c>
      <c r="E28" s="16" t="s">
        <v>118</v>
      </c>
      <c r="F28" s="16" t="s">
        <v>29</v>
      </c>
      <c r="G28" s="16" t="s">
        <v>973</v>
      </c>
      <c r="H28" s="19" t="s">
        <v>1039</v>
      </c>
      <c r="I28" s="16" t="s">
        <v>974</v>
      </c>
      <c r="J28" s="17" t="s">
        <v>1029</v>
      </c>
      <c r="K28" s="17" t="s">
        <v>85</v>
      </c>
      <c r="L28" s="17" t="s">
        <v>59</v>
      </c>
      <c r="M28" s="17" t="s">
        <v>23</v>
      </c>
      <c r="N28" s="16" t="s">
        <v>85</v>
      </c>
      <c r="O28" s="17" t="s">
        <v>1068</v>
      </c>
      <c r="P28" s="17" t="s">
        <v>1040</v>
      </c>
      <c r="R28" t="s">
        <v>36</v>
      </c>
    </row>
    <row r="29" spans="1:19" x14ac:dyDescent="0.2">
      <c r="A29" s="16" t="s">
        <v>204</v>
      </c>
      <c r="B29" s="16" t="str">
        <f t="shared" si="0"/>
        <v>La Mex Salmonella Outbreak in Morris, Illinois Sickens Eight</v>
      </c>
      <c r="C29" s="16" t="s">
        <v>134</v>
      </c>
      <c r="D29" s="16" t="s">
        <v>135</v>
      </c>
      <c r="E29" s="16" t="s">
        <v>28</v>
      </c>
      <c r="F29" s="16" t="s">
        <v>38</v>
      </c>
      <c r="G29" s="16" t="s">
        <v>975</v>
      </c>
      <c r="H29" s="19" t="s">
        <v>1082</v>
      </c>
      <c r="I29" s="16" t="s">
        <v>976</v>
      </c>
      <c r="J29" s="16" t="s">
        <v>339</v>
      </c>
      <c r="K29" s="17" t="s">
        <v>1025</v>
      </c>
      <c r="L29" s="17" t="s">
        <v>145</v>
      </c>
      <c r="M29" s="17" t="s">
        <v>23</v>
      </c>
      <c r="N29" s="16" t="s">
        <v>48</v>
      </c>
      <c r="O29" s="17" t="s">
        <v>112</v>
      </c>
      <c r="P29" s="17" t="s">
        <v>1829</v>
      </c>
      <c r="Q29" s="17" t="s">
        <v>1036</v>
      </c>
      <c r="R29" s="17" t="s">
        <v>43</v>
      </c>
    </row>
    <row r="30" spans="1:19" x14ac:dyDescent="0.2">
      <c r="A30" s="16" t="s">
        <v>204</v>
      </c>
      <c r="B30" s="16" t="str">
        <f t="shared" si="0"/>
        <v>Texas reports more animal anthrax cases, State total now 9 - Outbreak News Today</v>
      </c>
      <c r="C30" s="16" t="s">
        <v>132</v>
      </c>
      <c r="D30" s="16" t="s">
        <v>133</v>
      </c>
      <c r="E30" s="16" t="s">
        <v>118</v>
      </c>
      <c r="F30" s="16" t="s">
        <v>29</v>
      </c>
      <c r="G30" s="16" t="s">
        <v>977</v>
      </c>
      <c r="H30" s="19" t="s">
        <v>1041</v>
      </c>
      <c r="I30" s="16" t="s">
        <v>978</v>
      </c>
      <c r="J30" s="16" t="s">
        <v>1029</v>
      </c>
      <c r="K30" s="17" t="s">
        <v>85</v>
      </c>
      <c r="L30" s="17" t="s">
        <v>59</v>
      </c>
      <c r="M30" s="17" t="s">
        <v>23</v>
      </c>
      <c r="N30" s="16" t="s">
        <v>48</v>
      </c>
      <c r="O30" s="17" t="s">
        <v>2036</v>
      </c>
      <c r="P30" s="17" t="s">
        <v>1829</v>
      </c>
      <c r="Q30" s="17" t="s">
        <v>1030</v>
      </c>
      <c r="R30" s="17" t="s">
        <v>27</v>
      </c>
    </row>
    <row r="31" spans="1:19" x14ac:dyDescent="0.2">
      <c r="A31" s="16" t="s">
        <v>960</v>
      </c>
      <c r="B31" s="16" t="str">
        <f t="shared" si="0"/>
        <v>Listeria cluster in NYC: Linked to Brooklyn NetCost Market - Outbreak News Today</v>
      </c>
      <c r="C31" s="16" t="s">
        <v>132</v>
      </c>
      <c r="D31" s="16" t="s">
        <v>133</v>
      </c>
      <c r="E31" s="16" t="s">
        <v>118</v>
      </c>
      <c r="F31" s="16" t="s">
        <v>29</v>
      </c>
      <c r="G31" s="16" t="s">
        <v>961</v>
      </c>
      <c r="H31" s="19" t="s">
        <v>1033</v>
      </c>
      <c r="I31" s="16" t="s">
        <v>962</v>
      </c>
      <c r="J31" s="17" t="s">
        <v>1029</v>
      </c>
      <c r="K31" s="17" t="s">
        <v>1025</v>
      </c>
      <c r="L31" s="17" t="s">
        <v>59</v>
      </c>
      <c r="M31" s="17" t="s">
        <v>23</v>
      </c>
      <c r="N31" s="16" t="s">
        <v>48</v>
      </c>
      <c r="O31" s="17" t="s">
        <v>1078</v>
      </c>
      <c r="P31" s="17" t="s">
        <v>1829</v>
      </c>
      <c r="Q31" s="17" t="s">
        <v>1034</v>
      </c>
      <c r="R31" s="17" t="s">
        <v>43</v>
      </c>
      <c r="S31" s="17"/>
    </row>
    <row r="32" spans="1:19" x14ac:dyDescent="0.2">
      <c r="A32" s="16" t="s">
        <v>960</v>
      </c>
      <c r="B32" s="16" t="str">
        <f t="shared" si="0"/>
        <v>La Mex Restaurant Linked to Salmonella Outbreak in Morris, Illinois - Outbreak News Today</v>
      </c>
      <c r="C32" s="16" t="s">
        <v>132</v>
      </c>
      <c r="D32" s="16" t="s">
        <v>133</v>
      </c>
      <c r="E32" s="16" t="s">
        <v>118</v>
      </c>
      <c r="F32" s="16" t="s">
        <v>29</v>
      </c>
      <c r="G32" s="16" t="s">
        <v>963</v>
      </c>
      <c r="H32" s="19" t="s">
        <v>1035</v>
      </c>
      <c r="I32" s="16" t="s">
        <v>964</v>
      </c>
      <c r="J32" s="17" t="s">
        <v>1029</v>
      </c>
      <c r="K32" s="17" t="s">
        <v>1025</v>
      </c>
      <c r="L32" s="17" t="s">
        <v>59</v>
      </c>
      <c r="M32" s="17" t="s">
        <v>23</v>
      </c>
      <c r="N32" s="16" t="s">
        <v>48</v>
      </c>
      <c r="O32" s="17" t="s">
        <v>112</v>
      </c>
      <c r="P32" s="17" t="s">
        <v>1829</v>
      </c>
      <c r="Q32" s="17" t="s">
        <v>1036</v>
      </c>
      <c r="R32" s="17" t="s">
        <v>43</v>
      </c>
      <c r="S32" s="17"/>
    </row>
    <row r="33" spans="1:21" x14ac:dyDescent="0.2">
      <c r="A33" s="16" t="s">
        <v>960</v>
      </c>
      <c r="B33" s="16" t="str">
        <f t="shared" si="0"/>
        <v>Morris Illinois La Mex linked in Salmonella Outbreak | Food Poison Journal</v>
      </c>
      <c r="C33" s="16" t="s">
        <v>134</v>
      </c>
      <c r="D33" s="16" t="s">
        <v>135</v>
      </c>
      <c r="E33" s="16" t="s">
        <v>28</v>
      </c>
      <c r="F33" s="16" t="s">
        <v>38</v>
      </c>
      <c r="G33" s="16" t="s">
        <v>965</v>
      </c>
      <c r="H33" s="19" t="s">
        <v>1079</v>
      </c>
      <c r="I33" s="16" t="s">
        <v>966</v>
      </c>
      <c r="J33" s="17" t="s">
        <v>1080</v>
      </c>
      <c r="K33" s="17" t="s">
        <v>1025</v>
      </c>
      <c r="L33" s="17" t="s">
        <v>59</v>
      </c>
      <c r="M33" s="17" t="s">
        <v>23</v>
      </c>
      <c r="N33" s="16" t="s">
        <v>48</v>
      </c>
      <c r="O33" s="17" t="s">
        <v>112</v>
      </c>
      <c r="P33" s="17" t="s">
        <v>1829</v>
      </c>
      <c r="Q33" s="17"/>
      <c r="R33" s="17" t="s">
        <v>43</v>
      </c>
      <c r="S33" s="17"/>
    </row>
    <row r="34" spans="1:21" x14ac:dyDescent="0.2">
      <c r="A34" s="16" t="s">
        <v>960</v>
      </c>
      <c r="B34" s="16" t="str">
        <f t="shared" ref="B34:B65" si="1">HYPERLINK(H34,I34)</f>
        <v>Red alert over bird flu outbreak | The Guardian Nigeria News - Nigeria and World News - Features - The Guardian Nigeria News - Nigeria and World News</v>
      </c>
      <c r="C34" s="16" t="s">
        <v>952</v>
      </c>
      <c r="D34" s="16" t="s">
        <v>957</v>
      </c>
      <c r="E34" s="16" t="s">
        <v>118</v>
      </c>
      <c r="F34" s="16" t="s">
        <v>29</v>
      </c>
      <c r="G34" s="16" t="s">
        <v>971</v>
      </c>
      <c r="H34" s="19" t="s">
        <v>1066</v>
      </c>
      <c r="I34" s="16" t="s">
        <v>972</v>
      </c>
      <c r="J34" s="16" t="s">
        <v>1067</v>
      </c>
      <c r="K34" s="17" t="s">
        <v>85</v>
      </c>
      <c r="L34" s="16" t="s">
        <v>59</v>
      </c>
      <c r="M34" s="16" t="s">
        <v>23</v>
      </c>
      <c r="N34" s="16" t="s">
        <v>85</v>
      </c>
      <c r="O34" s="17" t="s">
        <v>1068</v>
      </c>
      <c r="P34" s="16" t="s">
        <v>1069</v>
      </c>
      <c r="R34" t="s">
        <v>36</v>
      </c>
      <c r="T34" s="17"/>
      <c r="U34" s="17"/>
    </row>
    <row r="35" spans="1:21" x14ac:dyDescent="0.2">
      <c r="A35" s="16" t="s">
        <v>225</v>
      </c>
      <c r="B35" s="16" t="str">
        <f t="shared" si="1"/>
        <v>Campylobacter in Potters Pond - Outbreak News Today</v>
      </c>
      <c r="C35" s="16" t="s">
        <v>132</v>
      </c>
      <c r="D35" s="16" t="s">
        <v>133</v>
      </c>
      <c r="E35" s="16" t="s">
        <v>118</v>
      </c>
      <c r="F35" s="16" t="s">
        <v>29</v>
      </c>
      <c r="G35" s="16" t="s">
        <v>948</v>
      </c>
      <c r="H35" s="19" t="s">
        <v>1028</v>
      </c>
      <c r="I35" s="16" t="s">
        <v>949</v>
      </c>
      <c r="J35" s="17" t="s">
        <v>1029</v>
      </c>
      <c r="K35" s="16" t="s">
        <v>69</v>
      </c>
      <c r="L35" s="17" t="s">
        <v>59</v>
      </c>
      <c r="M35" s="17" t="s">
        <v>23</v>
      </c>
      <c r="N35" s="16" t="s">
        <v>48</v>
      </c>
      <c r="O35" s="17" t="s">
        <v>839</v>
      </c>
      <c r="P35" s="17" t="s">
        <v>1829</v>
      </c>
      <c r="Q35" s="17" t="s">
        <v>1032</v>
      </c>
      <c r="R35" s="17" t="s">
        <v>43</v>
      </c>
      <c r="S35" s="17"/>
    </row>
    <row r="36" spans="1:21" x14ac:dyDescent="0.2">
      <c r="A36" s="16" t="s">
        <v>225</v>
      </c>
      <c r="B36" s="16" t="str">
        <f t="shared" si="1"/>
        <v>Potters Pond Campylobacter Outbreak in Rhode Island Sickens Seven</v>
      </c>
      <c r="C36" s="16" t="s">
        <v>134</v>
      </c>
      <c r="D36" s="16" t="s">
        <v>135</v>
      </c>
      <c r="E36" s="16" t="s">
        <v>28</v>
      </c>
      <c r="F36" s="16" t="s">
        <v>38</v>
      </c>
      <c r="G36" s="16" t="s">
        <v>950</v>
      </c>
      <c r="H36" s="19" t="s">
        <v>1076</v>
      </c>
      <c r="I36" s="16" t="s">
        <v>951</v>
      </c>
      <c r="J36" s="17" t="s">
        <v>339</v>
      </c>
      <c r="K36" s="16" t="s">
        <v>69</v>
      </c>
      <c r="L36" s="17" t="s">
        <v>145</v>
      </c>
      <c r="M36" s="17" t="s">
        <v>23</v>
      </c>
      <c r="N36" s="16" t="s">
        <v>48</v>
      </c>
      <c r="O36" s="17" t="s">
        <v>839</v>
      </c>
      <c r="P36" s="17" t="s">
        <v>1829</v>
      </c>
      <c r="Q36" s="17" t="s">
        <v>1032</v>
      </c>
      <c r="R36" s="17" t="s">
        <v>43</v>
      </c>
      <c r="S36" s="17"/>
    </row>
    <row r="37" spans="1:21" x14ac:dyDescent="0.2">
      <c r="A37" s="16" t="s">
        <v>225</v>
      </c>
      <c r="B37" s="16" t="str">
        <f t="shared" si="1"/>
        <v>Avian Influenza Outbreak In South Africa - Update | St Helena Government</v>
      </c>
      <c r="C37" s="16" t="s">
        <v>952</v>
      </c>
      <c r="D37" s="16" t="s">
        <v>953</v>
      </c>
      <c r="E37" s="16" t="s">
        <v>954</v>
      </c>
      <c r="F37" s="16" t="s">
        <v>45</v>
      </c>
      <c r="G37" s="16" t="s">
        <v>955</v>
      </c>
      <c r="H37" s="19" t="s">
        <v>1070</v>
      </c>
      <c r="I37" s="16" t="s">
        <v>956</v>
      </c>
      <c r="J37" s="17" t="s">
        <v>1072</v>
      </c>
      <c r="K37" s="17" t="s">
        <v>85</v>
      </c>
      <c r="L37" s="17" t="s">
        <v>1073</v>
      </c>
      <c r="M37" s="17" t="s">
        <v>23</v>
      </c>
      <c r="N37" s="16" t="s">
        <v>85</v>
      </c>
      <c r="O37" s="17" t="s">
        <v>1068</v>
      </c>
      <c r="P37" s="17" t="s">
        <v>1071</v>
      </c>
      <c r="Q37" s="17"/>
      <c r="R37" t="s">
        <v>36</v>
      </c>
      <c r="S37" s="17"/>
    </row>
    <row r="38" spans="1:21" x14ac:dyDescent="0.2">
      <c r="A38" s="16" t="s">
        <v>225</v>
      </c>
      <c r="B38" s="16" t="str">
        <f t="shared" si="1"/>
        <v>NetCost Market Listeriosis Outbreak in Brooklyn, New York Sickens Three</v>
      </c>
      <c r="C38" s="16" t="s">
        <v>134</v>
      </c>
      <c r="D38" s="16" t="s">
        <v>135</v>
      </c>
      <c r="E38" s="16" t="s">
        <v>28</v>
      </c>
      <c r="F38" s="16" t="s">
        <v>38</v>
      </c>
      <c r="G38" s="16" t="s">
        <v>958</v>
      </c>
      <c r="H38" s="19" t="s">
        <v>1077</v>
      </c>
      <c r="I38" s="16" t="s">
        <v>959</v>
      </c>
      <c r="J38" s="17" t="s">
        <v>339</v>
      </c>
      <c r="K38" s="17" t="s">
        <v>255</v>
      </c>
      <c r="L38" s="17" t="s">
        <v>145</v>
      </c>
      <c r="M38" s="17" t="s">
        <v>23</v>
      </c>
      <c r="N38" s="16" t="s">
        <v>48</v>
      </c>
      <c r="O38" s="17" t="s">
        <v>1078</v>
      </c>
      <c r="P38" s="17" t="s">
        <v>1829</v>
      </c>
      <c r="Q38" s="17" t="s">
        <v>1034</v>
      </c>
      <c r="R38" s="17" t="s">
        <v>43</v>
      </c>
      <c r="S38" s="17"/>
    </row>
    <row r="39" spans="1:21" x14ac:dyDescent="0.2">
      <c r="A39" s="16" t="s">
        <v>231</v>
      </c>
      <c r="B39" s="16" t="str">
        <f t="shared" si="1"/>
        <v>Hundreds sick in two new Salmonella outbreaks; officials looking for sources</v>
      </c>
      <c r="C39" s="16" t="s">
        <v>134</v>
      </c>
      <c r="D39" s="16" t="s">
        <v>135</v>
      </c>
      <c r="E39" s="16" t="s">
        <v>118</v>
      </c>
      <c r="F39" s="16" t="s">
        <v>29</v>
      </c>
      <c r="G39" s="16" t="s">
        <v>944</v>
      </c>
      <c r="H39" s="19" t="s">
        <v>1074</v>
      </c>
      <c r="I39" s="16" t="s">
        <v>945</v>
      </c>
      <c r="J39" s="17" t="s">
        <v>341</v>
      </c>
      <c r="K39" s="17" t="s">
        <v>1025</v>
      </c>
      <c r="L39" s="17" t="s">
        <v>59</v>
      </c>
      <c r="M39" s="17" t="s">
        <v>23</v>
      </c>
      <c r="N39" s="16" t="s">
        <v>48</v>
      </c>
      <c r="O39" s="17" t="s">
        <v>112</v>
      </c>
      <c r="P39" s="17" t="s">
        <v>1829</v>
      </c>
      <c r="Q39" s="17"/>
      <c r="R39" s="17" t="s">
        <v>43</v>
      </c>
      <c r="S39" s="17"/>
    </row>
    <row r="40" spans="1:21" x14ac:dyDescent="0.2">
      <c r="A40" s="16" t="s">
        <v>231</v>
      </c>
      <c r="B40" s="16" t="str">
        <f t="shared" si="1"/>
        <v>Two New Salmonella Outbreaks on FDA CORE Investigation Table</v>
      </c>
      <c r="C40" s="16" t="s">
        <v>134</v>
      </c>
      <c r="D40" s="16" t="s">
        <v>135</v>
      </c>
      <c r="E40" s="16" t="s">
        <v>28</v>
      </c>
      <c r="F40" s="16" t="s">
        <v>38</v>
      </c>
      <c r="G40" s="16" t="s">
        <v>946</v>
      </c>
      <c r="H40" s="19" t="s">
        <v>1075</v>
      </c>
      <c r="I40" s="16" t="s">
        <v>947</v>
      </c>
      <c r="J40" s="17" t="s">
        <v>339</v>
      </c>
      <c r="K40" s="17" t="s">
        <v>1025</v>
      </c>
      <c r="L40" s="17" t="s">
        <v>59</v>
      </c>
      <c r="M40" s="17" t="s">
        <v>23</v>
      </c>
      <c r="N40" s="16" t="s">
        <v>48</v>
      </c>
      <c r="O40" s="17" t="s">
        <v>112</v>
      </c>
      <c r="P40" s="17" t="s">
        <v>1829</v>
      </c>
      <c r="Q40" s="17"/>
      <c r="R40" s="17" t="s">
        <v>43</v>
      </c>
      <c r="S40" s="17"/>
    </row>
    <row r="41" spans="1:21" x14ac:dyDescent="0.2">
      <c r="A41" s="16" t="s">
        <v>1092</v>
      </c>
      <c r="B41" s="16" t="str">
        <f t="shared" si="1"/>
        <v>Cameroon: The western region brings its African swine fever outbreak under control</v>
      </c>
      <c r="C41" s="16" t="s">
        <v>952</v>
      </c>
      <c r="D41" s="16" t="s">
        <v>2024</v>
      </c>
      <c r="E41" s="16" t="s">
        <v>118</v>
      </c>
      <c r="F41" s="16" t="s">
        <v>29</v>
      </c>
      <c r="G41" s="16" t="s">
        <v>2025</v>
      </c>
      <c r="H41" s="19" t="s">
        <v>2026</v>
      </c>
      <c r="I41" s="16" t="s">
        <v>2027</v>
      </c>
      <c r="J41" s="16" t="s">
        <v>2028</v>
      </c>
      <c r="K41" s="16" t="s">
        <v>85</v>
      </c>
      <c r="L41" s="16" t="s">
        <v>59</v>
      </c>
      <c r="M41" s="16" t="s">
        <v>23</v>
      </c>
      <c r="N41" s="16" t="s">
        <v>48</v>
      </c>
      <c r="O41" s="16" t="s">
        <v>2029</v>
      </c>
      <c r="P41" s="16" t="s">
        <v>2043</v>
      </c>
      <c r="R41" s="16" t="s">
        <v>27</v>
      </c>
    </row>
    <row r="42" spans="1:21" x14ac:dyDescent="0.2">
      <c r="A42" s="16" t="s">
        <v>1092</v>
      </c>
      <c r="B42" s="16" t="str">
        <f t="shared" si="1"/>
        <v>Two new Salmonella outbreaks added to list of ongoing investigations</v>
      </c>
      <c r="C42" s="16" t="s">
        <v>134</v>
      </c>
      <c r="D42" s="16" t="s">
        <v>135</v>
      </c>
      <c r="E42" s="16" t="s">
        <v>118</v>
      </c>
      <c r="F42" s="16" t="s">
        <v>29</v>
      </c>
      <c r="G42" s="16" t="s">
        <v>2030</v>
      </c>
      <c r="H42" s="19" t="s">
        <v>2031</v>
      </c>
      <c r="I42" s="16" t="s">
        <v>2032</v>
      </c>
      <c r="J42" s="16" t="s">
        <v>341</v>
      </c>
      <c r="K42" s="16" t="s">
        <v>85</v>
      </c>
      <c r="L42" s="16" t="s">
        <v>59</v>
      </c>
      <c r="M42" s="16" t="s">
        <v>23</v>
      </c>
      <c r="N42" s="16" t="s">
        <v>48</v>
      </c>
      <c r="O42" s="16" t="s">
        <v>112</v>
      </c>
      <c r="P42" s="16" t="s">
        <v>2041</v>
      </c>
      <c r="R42" s="16" t="s">
        <v>43</v>
      </c>
    </row>
    <row r="43" spans="1:21" x14ac:dyDescent="0.2">
      <c r="A43" s="16" t="s">
        <v>1092</v>
      </c>
      <c r="B43" s="16" t="str">
        <f t="shared" si="1"/>
        <v>Cake Mix E. coli Outbreak Ends With 16 Sick in 12 States</v>
      </c>
      <c r="C43" s="16" t="s">
        <v>134</v>
      </c>
      <c r="D43" s="16" t="s">
        <v>135</v>
      </c>
      <c r="E43" s="16" t="s">
        <v>28</v>
      </c>
      <c r="F43" s="16" t="s">
        <v>38</v>
      </c>
      <c r="G43" s="16" t="s">
        <v>2033</v>
      </c>
      <c r="H43" s="19" t="s">
        <v>2034</v>
      </c>
      <c r="I43" s="16" t="s">
        <v>2035</v>
      </c>
      <c r="J43" s="16" t="s">
        <v>339</v>
      </c>
      <c r="K43" s="16" t="s">
        <v>30</v>
      </c>
      <c r="L43" s="16" t="s">
        <v>47</v>
      </c>
      <c r="M43" s="16" t="s">
        <v>23</v>
      </c>
      <c r="N43" s="16" t="s">
        <v>48</v>
      </c>
      <c r="O43" s="17" t="s">
        <v>55</v>
      </c>
      <c r="P43" s="16" t="s">
        <v>2041</v>
      </c>
      <c r="R43" s="16" t="s">
        <v>43</v>
      </c>
    </row>
    <row r="44" spans="1:21" x14ac:dyDescent="0.2">
      <c r="A44" s="16" t="s">
        <v>1137</v>
      </c>
      <c r="B44" s="16" t="str">
        <f t="shared" si="1"/>
        <v>Cake mix E. coli outbreak declared over without specific source identified</v>
      </c>
      <c r="C44" s="16" t="s">
        <v>134</v>
      </c>
      <c r="D44" s="16" t="s">
        <v>135</v>
      </c>
      <c r="E44" s="16" t="s">
        <v>118</v>
      </c>
      <c r="F44" s="16" t="s">
        <v>29</v>
      </c>
      <c r="G44" s="16" t="s">
        <v>2006</v>
      </c>
      <c r="H44" s="19" t="s">
        <v>2007</v>
      </c>
      <c r="I44" s="16" t="s">
        <v>2008</v>
      </c>
      <c r="J44" s="16" t="s">
        <v>341</v>
      </c>
      <c r="K44" s="16" t="s">
        <v>30</v>
      </c>
      <c r="L44" s="16" t="s">
        <v>47</v>
      </c>
      <c r="M44" s="16" t="s">
        <v>23</v>
      </c>
      <c r="N44" s="16" t="s">
        <v>48</v>
      </c>
      <c r="O44" s="17" t="s">
        <v>55</v>
      </c>
      <c r="P44" s="16" t="s">
        <v>2041</v>
      </c>
      <c r="R44" s="16" t="s">
        <v>43</v>
      </c>
    </row>
    <row r="45" spans="1:21" x14ac:dyDescent="0.2">
      <c r="A45" s="16" t="s">
        <v>1137</v>
      </c>
      <c r="B45" s="16" t="str">
        <f t="shared" si="1"/>
        <v>Dressing sold at Aldi stores in 30 states recalled for risk of botulism poisoning</v>
      </c>
      <c r="C45" s="16" t="s">
        <v>134</v>
      </c>
      <c r="D45" s="16" t="s">
        <v>135</v>
      </c>
      <c r="E45" s="16" t="s">
        <v>118</v>
      </c>
      <c r="F45" s="16" t="s">
        <v>29</v>
      </c>
      <c r="G45" s="16" t="s">
        <v>1151</v>
      </c>
      <c r="H45" s="19" t="s">
        <v>1152</v>
      </c>
      <c r="I45" s="16" t="s">
        <v>1153</v>
      </c>
      <c r="J45" s="16" t="s">
        <v>341</v>
      </c>
      <c r="K45" s="16" t="s">
        <v>100</v>
      </c>
      <c r="L45" s="16" t="s">
        <v>47</v>
      </c>
      <c r="M45" s="16" t="s">
        <v>32</v>
      </c>
      <c r="N45" s="16" t="s">
        <v>48</v>
      </c>
      <c r="O45" s="16" t="s">
        <v>49</v>
      </c>
      <c r="P45" s="16" t="s">
        <v>2041</v>
      </c>
      <c r="R45" s="16" t="s">
        <v>43</v>
      </c>
    </row>
    <row r="46" spans="1:21" x14ac:dyDescent="0.2">
      <c r="A46" s="16" t="s">
        <v>1137</v>
      </c>
      <c r="B46" s="16" t="str">
        <f t="shared" si="1"/>
        <v>Mystery Salmonella Oranienburg Outbreak strikes 127 in 25 states | Food Poison Journal</v>
      </c>
      <c r="C46" s="16" t="s">
        <v>134</v>
      </c>
      <c r="D46" s="16" t="s">
        <v>135</v>
      </c>
      <c r="E46" s="16" t="s">
        <v>28</v>
      </c>
      <c r="F46" s="16" t="s">
        <v>38</v>
      </c>
      <c r="G46" s="16" t="s">
        <v>2009</v>
      </c>
      <c r="H46" s="19" t="s">
        <v>2010</v>
      </c>
      <c r="I46" s="16" t="s">
        <v>2011</v>
      </c>
      <c r="J46" s="16" t="s">
        <v>1080</v>
      </c>
      <c r="K46" s="16" t="s">
        <v>85</v>
      </c>
      <c r="L46" s="16" t="s">
        <v>59</v>
      </c>
      <c r="M46" s="16" t="s">
        <v>23</v>
      </c>
      <c r="N46" s="16" t="s">
        <v>48</v>
      </c>
      <c r="O46" s="16" t="s">
        <v>112</v>
      </c>
      <c r="P46" s="16" t="s">
        <v>2041</v>
      </c>
      <c r="R46" s="16" t="s">
        <v>43</v>
      </c>
    </row>
    <row r="47" spans="1:21" x14ac:dyDescent="0.2">
      <c r="A47" s="16" t="s">
        <v>1137</v>
      </c>
      <c r="B47" s="16" t="str">
        <f t="shared" si="1"/>
        <v>Vibrio vulnificus cases reported in Clay and Volusia counties, Florida - Outbreak News Today</v>
      </c>
      <c r="C47" s="16" t="s">
        <v>132</v>
      </c>
      <c r="D47" s="16" t="s">
        <v>133</v>
      </c>
      <c r="E47" s="16" t="s">
        <v>118</v>
      </c>
      <c r="F47" s="16" t="s">
        <v>29</v>
      </c>
      <c r="G47" s="16" t="s">
        <v>2012</v>
      </c>
      <c r="H47" s="19" t="s">
        <v>2013</v>
      </c>
      <c r="I47" s="16" t="s">
        <v>2014</v>
      </c>
      <c r="J47" s="16" t="s">
        <v>1029</v>
      </c>
      <c r="K47" s="16" t="s">
        <v>85</v>
      </c>
      <c r="L47" s="16" t="s">
        <v>59</v>
      </c>
      <c r="M47" s="16" t="s">
        <v>23</v>
      </c>
      <c r="N47" s="16" t="s">
        <v>48</v>
      </c>
      <c r="O47" s="17" t="s">
        <v>1060</v>
      </c>
      <c r="P47" s="16" t="s">
        <v>2041</v>
      </c>
      <c r="Q47" s="16" t="s">
        <v>1061</v>
      </c>
      <c r="R47" s="16" t="s">
        <v>43</v>
      </c>
    </row>
    <row r="48" spans="1:21" x14ac:dyDescent="0.2">
      <c r="A48" s="16" t="s">
        <v>1137</v>
      </c>
      <c r="B48" s="16" t="str">
        <f t="shared" si="1"/>
        <v>More than 200 Sick in 2 New Mystery Salmonella Outbreaks - Outbreak News Today</v>
      </c>
      <c r="C48" s="16" t="s">
        <v>132</v>
      </c>
      <c r="D48" s="16" t="s">
        <v>133</v>
      </c>
      <c r="E48" s="16" t="s">
        <v>118</v>
      </c>
      <c r="F48" s="16" t="s">
        <v>29</v>
      </c>
      <c r="G48" s="16" t="s">
        <v>2015</v>
      </c>
      <c r="H48" s="19" t="s">
        <v>2016</v>
      </c>
      <c r="I48" s="16" t="s">
        <v>2017</v>
      </c>
      <c r="J48" s="16" t="s">
        <v>1029</v>
      </c>
      <c r="K48" s="16" t="s">
        <v>85</v>
      </c>
      <c r="L48" s="16" t="s">
        <v>59</v>
      </c>
      <c r="M48" s="16" t="s">
        <v>23</v>
      </c>
      <c r="N48" s="16" t="s">
        <v>48</v>
      </c>
      <c r="O48" s="16" t="s">
        <v>112</v>
      </c>
      <c r="P48" s="16" t="s">
        <v>2041</v>
      </c>
      <c r="R48" s="16" t="s">
        <v>43</v>
      </c>
    </row>
    <row r="49" spans="1:18" x14ac:dyDescent="0.2">
      <c r="A49" s="16" t="s">
        <v>1137</v>
      </c>
      <c r="B49" s="16" t="str">
        <f t="shared" si="1"/>
        <v>Cholera outbreak-WHO supports Niger State to strengthen sanitation systems | WHO | Regional Office for Africa</v>
      </c>
      <c r="C49" s="16" t="s">
        <v>952</v>
      </c>
      <c r="D49" s="16" t="s">
        <v>2018</v>
      </c>
      <c r="E49" s="16" t="s">
        <v>131</v>
      </c>
      <c r="F49" s="16" t="s">
        <v>45</v>
      </c>
      <c r="G49" s="16" t="s">
        <v>2019</v>
      </c>
      <c r="H49" s="19" t="s">
        <v>2020</v>
      </c>
      <c r="I49" s="16" t="s">
        <v>2021</v>
      </c>
      <c r="J49" s="16" t="s">
        <v>2022</v>
      </c>
      <c r="K49" s="16" t="s">
        <v>85</v>
      </c>
      <c r="L49" s="16" t="s">
        <v>59</v>
      </c>
      <c r="M49" s="16" t="s">
        <v>23</v>
      </c>
      <c r="N49" s="16" t="s">
        <v>48</v>
      </c>
      <c r="O49" s="16" t="s">
        <v>2023</v>
      </c>
      <c r="P49" s="16" t="s">
        <v>2040</v>
      </c>
      <c r="R49" s="16" t="s">
        <v>43</v>
      </c>
    </row>
    <row r="50" spans="1:18" x14ac:dyDescent="0.2">
      <c r="A50" s="16" t="s">
        <v>1233</v>
      </c>
      <c r="B50" s="16" t="str">
        <f t="shared" si="1"/>
        <v>Ireland reports four Salmonella outbreaks so far this year</v>
      </c>
      <c r="C50" s="16" t="s">
        <v>134</v>
      </c>
      <c r="D50" s="16" t="s">
        <v>135</v>
      </c>
      <c r="E50" s="16" t="s">
        <v>118</v>
      </c>
      <c r="F50" s="16" t="s">
        <v>29</v>
      </c>
      <c r="G50" s="16" t="s">
        <v>1994</v>
      </c>
      <c r="H50" s="19" t="s">
        <v>1995</v>
      </c>
      <c r="I50" s="16" t="s">
        <v>1996</v>
      </c>
      <c r="J50" s="16" t="s">
        <v>341</v>
      </c>
      <c r="K50" s="16" t="s">
        <v>85</v>
      </c>
      <c r="L50" s="16" t="s">
        <v>59</v>
      </c>
      <c r="M50" s="16" t="s">
        <v>23</v>
      </c>
      <c r="N50" s="16" t="s">
        <v>48</v>
      </c>
      <c r="O50" s="16" t="s">
        <v>112</v>
      </c>
      <c r="P50" s="16" t="s">
        <v>2039</v>
      </c>
      <c r="R50" s="16" t="s">
        <v>43</v>
      </c>
    </row>
    <row r="51" spans="1:18" x14ac:dyDescent="0.2">
      <c r="A51" s="16" t="s">
        <v>1233</v>
      </c>
      <c r="B51" s="16" t="str">
        <f t="shared" si="1"/>
        <v>Kroger kale recalled due to possible Listeria monocytogenes contamination - Outbreak News Today</v>
      </c>
      <c r="C51" s="16" t="s">
        <v>132</v>
      </c>
      <c r="D51" s="16" t="s">
        <v>133</v>
      </c>
      <c r="E51" s="16" t="s">
        <v>118</v>
      </c>
      <c r="F51" s="16" t="s">
        <v>29</v>
      </c>
      <c r="G51" s="16" t="s">
        <v>1997</v>
      </c>
      <c r="H51" s="19" t="s">
        <v>1998</v>
      </c>
      <c r="I51" s="16" t="s">
        <v>1999</v>
      </c>
      <c r="J51" s="16" t="s">
        <v>1029</v>
      </c>
      <c r="K51" s="16" t="s">
        <v>77</v>
      </c>
      <c r="L51" s="16" t="s">
        <v>47</v>
      </c>
      <c r="M51" s="16" t="s">
        <v>32</v>
      </c>
      <c r="N51" s="16" t="s">
        <v>48</v>
      </c>
      <c r="O51" s="17" t="s">
        <v>1078</v>
      </c>
      <c r="P51" s="16" t="s">
        <v>1857</v>
      </c>
      <c r="R51" s="16" t="s">
        <v>43</v>
      </c>
    </row>
    <row r="52" spans="1:18" x14ac:dyDescent="0.2">
      <c r="A52" s="16" t="s">
        <v>1233</v>
      </c>
      <c r="B52" s="16" t="str">
        <f t="shared" si="1"/>
        <v>African Swine Fever: USDA issues federal order establishing protection zones in Puerto Rico and the U.S. Virgin Islands - Outbreak News Today</v>
      </c>
      <c r="C52" s="16" t="s">
        <v>132</v>
      </c>
      <c r="D52" s="16" t="s">
        <v>133</v>
      </c>
      <c r="E52" s="16" t="s">
        <v>118</v>
      </c>
      <c r="F52" s="16" t="s">
        <v>29</v>
      </c>
      <c r="G52" s="16" t="s">
        <v>2000</v>
      </c>
      <c r="H52" s="19" t="s">
        <v>2001</v>
      </c>
      <c r="I52" s="16" t="s">
        <v>2002</v>
      </c>
      <c r="J52" s="16" t="s">
        <v>1029</v>
      </c>
      <c r="K52" s="16" t="s">
        <v>85</v>
      </c>
      <c r="L52" s="16" t="s">
        <v>59</v>
      </c>
      <c r="M52" s="16" t="s">
        <v>23</v>
      </c>
      <c r="N52" s="16" t="s">
        <v>48</v>
      </c>
      <c r="O52" s="16" t="s">
        <v>1959</v>
      </c>
      <c r="P52" s="16" t="s">
        <v>2044</v>
      </c>
      <c r="R52" s="16" t="s">
        <v>27</v>
      </c>
    </row>
    <row r="53" spans="1:18" x14ac:dyDescent="0.2">
      <c r="A53" s="16" t="s">
        <v>1233</v>
      </c>
      <c r="B53" s="16" t="str">
        <f t="shared" si="1"/>
        <v>Salmonella Oranienburg Outbreak Sickens 127, Hospitalizes 18</v>
      </c>
      <c r="C53" s="16" t="s">
        <v>134</v>
      </c>
      <c r="D53" s="16" t="s">
        <v>135</v>
      </c>
      <c r="E53" s="16" t="s">
        <v>28</v>
      </c>
      <c r="F53" s="16" t="s">
        <v>38</v>
      </c>
      <c r="G53" s="16" t="s">
        <v>2003</v>
      </c>
      <c r="H53" s="19" t="s">
        <v>2004</v>
      </c>
      <c r="I53" s="16" t="s">
        <v>2005</v>
      </c>
      <c r="J53" s="16" t="s">
        <v>339</v>
      </c>
      <c r="K53" s="16" t="s">
        <v>85</v>
      </c>
      <c r="L53" s="16" t="s">
        <v>59</v>
      </c>
      <c r="M53" s="16" t="s">
        <v>23</v>
      </c>
      <c r="N53" s="16" t="s">
        <v>48</v>
      </c>
      <c r="O53" s="16" t="s">
        <v>112</v>
      </c>
      <c r="P53" s="16" t="s">
        <v>2041</v>
      </c>
      <c r="R53" s="16" t="s">
        <v>43</v>
      </c>
    </row>
    <row r="54" spans="1:18" x14ac:dyDescent="0.2">
      <c r="A54" s="16" t="s">
        <v>1255</v>
      </c>
      <c r="B54" s="16" t="str">
        <f t="shared" si="1"/>
        <v>Outbreak connected to shredded pork rinds leads to CFIA warning</v>
      </c>
      <c r="C54" s="16" t="s">
        <v>134</v>
      </c>
      <c r="D54" s="16" t="s">
        <v>135</v>
      </c>
      <c r="E54" s="16" t="s">
        <v>118</v>
      </c>
      <c r="F54" s="16" t="s">
        <v>29</v>
      </c>
      <c r="G54" s="16" t="s">
        <v>1991</v>
      </c>
      <c r="H54" s="19" t="s">
        <v>1992</v>
      </c>
      <c r="I54" s="16" t="s">
        <v>1993</v>
      </c>
      <c r="J54" s="16" t="s">
        <v>341</v>
      </c>
      <c r="K54" s="16" t="s">
        <v>91</v>
      </c>
      <c r="L54" s="16" t="s">
        <v>47</v>
      </c>
      <c r="M54" s="16" t="s">
        <v>23</v>
      </c>
      <c r="N54" s="16" t="s">
        <v>63</v>
      </c>
      <c r="O54" s="16" t="s">
        <v>306</v>
      </c>
      <c r="P54" s="16" t="s">
        <v>2041</v>
      </c>
      <c r="R54" s="16" t="s">
        <v>43</v>
      </c>
    </row>
    <row r="55" spans="1:18" x14ac:dyDescent="0.2">
      <c r="A55" s="16" t="s">
        <v>1287</v>
      </c>
      <c r="B55" s="16" t="str">
        <f t="shared" si="1"/>
        <v>Foodborne outbreak caused by shigatoxin-producing Escherichia coli in cucumber salad from France, with raw material from Belgium</v>
      </c>
      <c r="C55" s="16" t="s">
        <v>142</v>
      </c>
      <c r="D55" s="16" t="s">
        <v>407</v>
      </c>
      <c r="E55" s="16" t="s">
        <v>120</v>
      </c>
      <c r="F55" s="16" t="s">
        <v>45</v>
      </c>
      <c r="G55" s="16" t="s">
        <v>1982</v>
      </c>
      <c r="H55" s="19" t="s">
        <v>1983</v>
      </c>
      <c r="I55" s="16" t="s">
        <v>1984</v>
      </c>
      <c r="J55" s="16" t="s">
        <v>943</v>
      </c>
      <c r="K55" s="16" t="s">
        <v>77</v>
      </c>
      <c r="L55" s="16" t="s">
        <v>47</v>
      </c>
      <c r="M55" s="16" t="s">
        <v>23</v>
      </c>
      <c r="N55" s="16" t="s">
        <v>48</v>
      </c>
      <c r="O55" s="17" t="s">
        <v>55</v>
      </c>
      <c r="P55" s="16" t="s">
        <v>2042</v>
      </c>
      <c r="R55" s="16" t="s">
        <v>43</v>
      </c>
    </row>
    <row r="56" spans="1:18" x14ac:dyDescent="0.2">
      <c r="A56" s="16" t="s">
        <v>1287</v>
      </c>
      <c r="B56" s="16" t="str">
        <f t="shared" si="1"/>
        <v>Salmonella Outbreak Fratelli Beretta Antipasto Distribution List Released</v>
      </c>
      <c r="C56" s="16" t="s">
        <v>134</v>
      </c>
      <c r="D56" s="16" t="s">
        <v>135</v>
      </c>
      <c r="E56" s="16" t="s">
        <v>28</v>
      </c>
      <c r="F56" s="16" t="s">
        <v>38</v>
      </c>
      <c r="G56" s="16" t="s">
        <v>1985</v>
      </c>
      <c r="H56" s="19" t="s">
        <v>1986</v>
      </c>
      <c r="I56" s="16" t="s">
        <v>1987</v>
      </c>
      <c r="J56" s="16" t="s">
        <v>339</v>
      </c>
      <c r="K56" s="16" t="s">
        <v>85</v>
      </c>
      <c r="L56" s="16" t="s">
        <v>47</v>
      </c>
      <c r="M56" s="16" t="s">
        <v>23</v>
      </c>
      <c r="N56" s="16" t="s">
        <v>48</v>
      </c>
      <c r="O56" s="16" t="s">
        <v>112</v>
      </c>
      <c r="P56" s="16" t="s">
        <v>2041</v>
      </c>
      <c r="R56" s="16" t="s">
        <v>43</v>
      </c>
    </row>
    <row r="57" spans="1:18" x14ac:dyDescent="0.2">
      <c r="A57" s="16" t="s">
        <v>1287</v>
      </c>
      <c r="B57" s="16" t="str">
        <f t="shared" si="1"/>
        <v>Restaurant Shredded Pork Associated With Salmonella Outbreak in Canada</v>
      </c>
      <c r="C57" s="16" t="s">
        <v>134</v>
      </c>
      <c r="D57" s="16" t="s">
        <v>135</v>
      </c>
      <c r="E57" s="16" t="s">
        <v>28</v>
      </c>
      <c r="F57" s="16" t="s">
        <v>38</v>
      </c>
      <c r="G57" s="16" t="s">
        <v>1988</v>
      </c>
      <c r="H57" s="19" t="s">
        <v>1989</v>
      </c>
      <c r="I57" s="16" t="s">
        <v>1990</v>
      </c>
      <c r="J57" s="16" t="s">
        <v>339</v>
      </c>
      <c r="K57" s="16" t="s">
        <v>91</v>
      </c>
      <c r="L57" s="16" t="s">
        <v>47</v>
      </c>
      <c r="M57" s="16" t="s">
        <v>23</v>
      </c>
      <c r="N57" s="16" t="s">
        <v>48</v>
      </c>
      <c r="O57" s="16" t="s">
        <v>112</v>
      </c>
      <c r="P57" s="16" t="s">
        <v>2041</v>
      </c>
      <c r="R57" s="16" t="s">
        <v>43</v>
      </c>
    </row>
    <row r="58" spans="1:18" x14ac:dyDescent="0.2">
      <c r="A58" s="16" t="s">
        <v>1344</v>
      </c>
      <c r="B58" s="16" t="str">
        <f t="shared" si="1"/>
        <v>Georgetown University reports outbreak among students; source unknown</v>
      </c>
      <c r="C58" s="16" t="s">
        <v>134</v>
      </c>
      <c r="D58" s="16" t="s">
        <v>135</v>
      </c>
      <c r="E58" s="16" t="s">
        <v>118</v>
      </c>
      <c r="F58" s="16" t="s">
        <v>29</v>
      </c>
      <c r="G58" s="16" t="s">
        <v>1969</v>
      </c>
      <c r="H58" s="19" t="s">
        <v>1970</v>
      </c>
      <c r="I58" s="16" t="s">
        <v>1971</v>
      </c>
      <c r="J58" s="16" t="s">
        <v>341</v>
      </c>
      <c r="K58" s="16" t="s">
        <v>85</v>
      </c>
      <c r="L58" s="16" t="s">
        <v>59</v>
      </c>
      <c r="M58" s="16" t="s">
        <v>23</v>
      </c>
      <c r="N58" s="16" t="s">
        <v>63</v>
      </c>
      <c r="O58" s="16" t="s">
        <v>306</v>
      </c>
      <c r="P58" s="16" t="s">
        <v>2041</v>
      </c>
      <c r="R58" s="16" t="s">
        <v>43</v>
      </c>
    </row>
    <row r="59" spans="1:18" x14ac:dyDescent="0.2">
      <c r="A59" s="16" t="s">
        <v>1344</v>
      </c>
      <c r="B59" s="16" t="str">
        <f t="shared" si="1"/>
        <v>People in 25 states sickened in mysterious salmonella outbreak</v>
      </c>
      <c r="C59" s="16" t="s">
        <v>132</v>
      </c>
      <c r="D59" s="16" t="s">
        <v>133</v>
      </c>
      <c r="E59" s="16" t="s">
        <v>118</v>
      </c>
      <c r="F59" s="16" t="s">
        <v>29</v>
      </c>
      <c r="G59" s="16" t="s">
        <v>1972</v>
      </c>
      <c r="H59" s="19" t="s">
        <v>1973</v>
      </c>
      <c r="I59" s="16" t="s">
        <v>1974</v>
      </c>
      <c r="J59" s="16" t="s">
        <v>1696</v>
      </c>
      <c r="K59" s="16" t="s">
        <v>85</v>
      </c>
      <c r="L59" s="16" t="s">
        <v>59</v>
      </c>
      <c r="M59" s="16" t="s">
        <v>23</v>
      </c>
      <c r="N59" s="16" t="s">
        <v>48</v>
      </c>
      <c r="O59" s="16" t="s">
        <v>112</v>
      </c>
      <c r="P59" s="16" t="s">
        <v>1857</v>
      </c>
      <c r="R59" s="16" t="s">
        <v>43</v>
      </c>
    </row>
    <row r="60" spans="1:18" x14ac:dyDescent="0.2">
      <c r="A60" s="16" t="s">
        <v>1344</v>
      </c>
      <c r="B60" s="16" t="str">
        <f t="shared" si="1"/>
        <v>Outbreak linked to shrimp ends; consumers urged to check freezers</v>
      </c>
      <c r="C60" s="16" t="s">
        <v>134</v>
      </c>
      <c r="D60" s="16" t="s">
        <v>135</v>
      </c>
      <c r="E60" s="16" t="s">
        <v>118</v>
      </c>
      <c r="F60" s="16" t="s">
        <v>29</v>
      </c>
      <c r="G60" s="16" t="s">
        <v>1975</v>
      </c>
      <c r="H60" s="19" t="s">
        <v>1976</v>
      </c>
      <c r="I60" s="16" t="s">
        <v>1977</v>
      </c>
      <c r="J60" s="16" t="s">
        <v>341</v>
      </c>
      <c r="K60" s="16" t="s">
        <v>69</v>
      </c>
      <c r="L60" s="16" t="s">
        <v>47</v>
      </c>
      <c r="M60" s="16" t="s">
        <v>23</v>
      </c>
      <c r="N60" s="16" t="s">
        <v>63</v>
      </c>
      <c r="O60" s="16" t="s">
        <v>306</v>
      </c>
      <c r="P60" s="16" t="s">
        <v>2041</v>
      </c>
      <c r="R60" s="16" t="s">
        <v>43</v>
      </c>
    </row>
    <row r="61" spans="1:18" x14ac:dyDescent="0.2">
      <c r="A61" s="16" t="s">
        <v>1344</v>
      </c>
      <c r="B61" s="16" t="str">
        <f t="shared" si="1"/>
        <v>Gastrointestinal Outbreak at Georgetown University in D.C.</v>
      </c>
      <c r="C61" s="16" t="s">
        <v>134</v>
      </c>
      <c r="D61" s="16" t="s">
        <v>135</v>
      </c>
      <c r="E61" s="16" t="s">
        <v>28</v>
      </c>
      <c r="F61" s="16" t="s">
        <v>38</v>
      </c>
      <c r="G61" s="16" t="s">
        <v>1978</v>
      </c>
      <c r="H61" s="19" t="s">
        <v>1979</v>
      </c>
      <c r="I61" s="16" t="s">
        <v>1980</v>
      </c>
      <c r="J61" s="16" t="s">
        <v>339</v>
      </c>
      <c r="K61" s="16" t="s">
        <v>85</v>
      </c>
      <c r="L61" s="16" t="s">
        <v>59</v>
      </c>
      <c r="M61" s="16" t="s">
        <v>23</v>
      </c>
      <c r="N61" s="16" t="s">
        <v>48</v>
      </c>
      <c r="O61" s="16" t="s">
        <v>1981</v>
      </c>
      <c r="P61" s="16" t="s">
        <v>2041</v>
      </c>
      <c r="R61" s="16" t="s">
        <v>43</v>
      </c>
    </row>
    <row r="62" spans="1:18" x14ac:dyDescent="0.2">
      <c r="A62" s="16" t="s">
        <v>1411</v>
      </c>
      <c r="B62" s="16" t="str">
        <f t="shared" si="1"/>
        <v>Investigations into Salmonella outbreaks advancing but no cause found yet</v>
      </c>
      <c r="C62" s="16" t="s">
        <v>134</v>
      </c>
      <c r="D62" s="16" t="s">
        <v>135</v>
      </c>
      <c r="E62" s="16" t="s">
        <v>118</v>
      </c>
      <c r="F62" s="16" t="s">
        <v>29</v>
      </c>
      <c r="G62" s="16" t="s">
        <v>1941</v>
      </c>
      <c r="H62" s="19" t="s">
        <v>1942</v>
      </c>
      <c r="I62" s="16" t="s">
        <v>1943</v>
      </c>
      <c r="J62" s="16" t="s">
        <v>341</v>
      </c>
      <c r="K62" s="16" t="s">
        <v>85</v>
      </c>
      <c r="L62" s="16" t="s">
        <v>59</v>
      </c>
      <c r="M62" s="16" t="s">
        <v>23</v>
      </c>
      <c r="N62" s="16" t="s">
        <v>48</v>
      </c>
      <c r="O62" s="16" t="s">
        <v>112</v>
      </c>
      <c r="P62" s="16" t="s">
        <v>2041</v>
      </c>
      <c r="R62" s="16" t="s">
        <v>43</v>
      </c>
    </row>
    <row r="63" spans="1:18" x14ac:dyDescent="0.2">
      <c r="A63" s="16" t="s">
        <v>1411</v>
      </c>
      <c r="B63" s="16" t="str">
        <f t="shared" si="1"/>
        <v>Cilantro May Be the Source in Mystery Multistate Salmonella Outbreak</v>
      </c>
      <c r="C63" s="16" t="s">
        <v>134</v>
      </c>
      <c r="D63" s="16" t="s">
        <v>135</v>
      </c>
      <c r="E63" s="16" t="s">
        <v>28</v>
      </c>
      <c r="F63" s="16" t="s">
        <v>38</v>
      </c>
      <c r="G63" s="16" t="s">
        <v>1944</v>
      </c>
      <c r="H63" s="19" t="s">
        <v>1945</v>
      </c>
      <c r="I63" s="16" t="s">
        <v>1946</v>
      </c>
      <c r="J63" s="16" t="s">
        <v>339</v>
      </c>
      <c r="K63" s="16" t="s">
        <v>81</v>
      </c>
      <c r="L63" s="16" t="s">
        <v>47</v>
      </c>
      <c r="M63" s="16" t="s">
        <v>23</v>
      </c>
      <c r="N63" s="16" t="s">
        <v>48</v>
      </c>
      <c r="O63" s="16" t="s">
        <v>112</v>
      </c>
      <c r="P63" s="16" t="s">
        <v>2041</v>
      </c>
      <c r="R63" s="16" t="s">
        <v>43</v>
      </c>
    </row>
    <row r="64" spans="1:18" x14ac:dyDescent="0.2">
      <c r="A64" s="16" t="s">
        <v>1411</v>
      </c>
      <c r="B64" s="16" t="str">
        <f t="shared" si="1"/>
        <v>Canine Influenza H3N2 outbreak in Los Angeles County update, Hundreds of cases reported - Outbreak News Today</v>
      </c>
      <c r="C64" s="16" t="s">
        <v>132</v>
      </c>
      <c r="D64" s="16" t="s">
        <v>133</v>
      </c>
      <c r="E64" s="16" t="s">
        <v>118</v>
      </c>
      <c r="F64" s="16" t="s">
        <v>29</v>
      </c>
      <c r="G64" s="16" t="s">
        <v>1947</v>
      </c>
      <c r="H64" s="19" t="s">
        <v>1948</v>
      </c>
      <c r="I64" s="16" t="s">
        <v>1949</v>
      </c>
      <c r="J64" s="16" t="s">
        <v>1950</v>
      </c>
      <c r="K64" s="16" t="s">
        <v>85</v>
      </c>
      <c r="L64" s="16" t="s">
        <v>59</v>
      </c>
      <c r="M64" s="16" t="s">
        <v>23</v>
      </c>
      <c r="N64" s="16" t="s">
        <v>48</v>
      </c>
      <c r="O64" s="16" t="s">
        <v>1951</v>
      </c>
      <c r="P64" s="16" t="s">
        <v>1857</v>
      </c>
      <c r="Q64" s="16" t="s">
        <v>1952</v>
      </c>
      <c r="R64" s="16" t="s">
        <v>27</v>
      </c>
    </row>
    <row r="65" spans="1:18" x14ac:dyDescent="0.2">
      <c r="A65" s="16" t="s">
        <v>1411</v>
      </c>
      <c r="B65" s="16" t="str">
        <f t="shared" si="1"/>
        <v>Mystery Salmonella Outbreak Expands to 284 Sick and 26 Hospitalized</v>
      </c>
      <c r="C65" s="16" t="s">
        <v>134</v>
      </c>
      <c r="D65" s="16" t="s">
        <v>135</v>
      </c>
      <c r="E65" s="16" t="s">
        <v>28</v>
      </c>
      <c r="F65" s="16" t="s">
        <v>38</v>
      </c>
      <c r="G65" s="16" t="s">
        <v>1953</v>
      </c>
      <c r="H65" s="19" t="s">
        <v>1954</v>
      </c>
      <c r="I65" s="16" t="s">
        <v>1955</v>
      </c>
      <c r="J65" s="16" t="s">
        <v>339</v>
      </c>
      <c r="K65" s="16" t="s">
        <v>85</v>
      </c>
      <c r="L65" s="16" t="s">
        <v>59</v>
      </c>
      <c r="M65" s="16" t="s">
        <v>23</v>
      </c>
      <c r="N65" s="16" t="s">
        <v>48</v>
      </c>
      <c r="O65" s="16" t="s">
        <v>112</v>
      </c>
      <c r="P65" s="16" t="s">
        <v>2041</v>
      </c>
      <c r="R65" s="16" t="s">
        <v>43</v>
      </c>
    </row>
    <row r="66" spans="1:18" x14ac:dyDescent="0.2">
      <c r="A66" s="16" t="s">
        <v>1411</v>
      </c>
      <c r="B66" s="16" t="str">
        <f t="shared" ref="B66:B90" si="2">HYPERLINK(H66,I66)</f>
        <v>Haiti reports African Swine Fever from province bordering Dominican Republic - Outbreak News Today</v>
      </c>
      <c r="C66" s="16" t="s">
        <v>132</v>
      </c>
      <c r="D66" s="16" t="s">
        <v>133</v>
      </c>
      <c r="E66" s="16" t="s">
        <v>118</v>
      </c>
      <c r="F66" s="16" t="s">
        <v>29</v>
      </c>
      <c r="G66" s="16" t="s">
        <v>1956</v>
      </c>
      <c r="H66" s="19" t="s">
        <v>1957</v>
      </c>
      <c r="I66" s="16" t="s">
        <v>1958</v>
      </c>
      <c r="J66" s="16" t="s">
        <v>1029</v>
      </c>
      <c r="K66" s="16" t="s">
        <v>85</v>
      </c>
      <c r="L66" s="16" t="s">
        <v>59</v>
      </c>
      <c r="M66" s="16" t="s">
        <v>23</v>
      </c>
      <c r="N66" s="16" t="s">
        <v>48</v>
      </c>
      <c r="O66" s="16" t="s">
        <v>1959</v>
      </c>
      <c r="P66" s="16" t="s">
        <v>2038</v>
      </c>
      <c r="R66" s="16" t="s">
        <v>27</v>
      </c>
    </row>
    <row r="67" spans="1:18" x14ac:dyDescent="0.2">
      <c r="A67" s="16" t="s">
        <v>1411</v>
      </c>
      <c r="B67" s="16" t="str">
        <f t="shared" si="2"/>
        <v>Is Cilantro the culprit in Nationwide Salmonella Outbreak? | Marler Blog</v>
      </c>
      <c r="C67" s="16" t="s">
        <v>134</v>
      </c>
      <c r="D67" s="16" t="s">
        <v>135</v>
      </c>
      <c r="E67" s="16" t="s">
        <v>118</v>
      </c>
      <c r="F67" s="16" t="s">
        <v>45</v>
      </c>
      <c r="G67" s="16" t="s">
        <v>1960</v>
      </c>
      <c r="H67" s="19" t="s">
        <v>1961</v>
      </c>
      <c r="I67" s="16" t="s">
        <v>1962</v>
      </c>
      <c r="J67" s="16" t="s">
        <v>1963</v>
      </c>
      <c r="K67" s="16" t="s">
        <v>81</v>
      </c>
      <c r="L67" s="16" t="s">
        <v>47</v>
      </c>
      <c r="M67" s="16" t="s">
        <v>23</v>
      </c>
      <c r="N67" s="16" t="s">
        <v>48</v>
      </c>
      <c r="O67" s="16" t="s">
        <v>112</v>
      </c>
      <c r="P67" s="16" t="s">
        <v>2041</v>
      </c>
      <c r="R67" s="16" t="s">
        <v>43</v>
      </c>
    </row>
    <row r="68" spans="1:18" x14ac:dyDescent="0.2">
      <c r="A68" s="16" t="s">
        <v>1411</v>
      </c>
      <c r="B68" s="16" t="str">
        <f t="shared" si="2"/>
        <v>Salmonella Oranienburg Outbreak spikes to 284 ill in 29 states - Illinois, Minnesota, Oklahoma and Texas hardest hit | Food Poison Journal</v>
      </c>
      <c r="C68" s="16" t="s">
        <v>134</v>
      </c>
      <c r="D68" s="16" t="s">
        <v>135</v>
      </c>
      <c r="E68" s="16" t="s">
        <v>28</v>
      </c>
      <c r="F68" s="16" t="s">
        <v>38</v>
      </c>
      <c r="G68" s="16" t="s">
        <v>1964</v>
      </c>
      <c r="H68" s="19" t="s">
        <v>1965</v>
      </c>
      <c r="I68" s="16" t="s">
        <v>1966</v>
      </c>
      <c r="J68" s="16" t="s">
        <v>1080</v>
      </c>
      <c r="K68" s="16" t="s">
        <v>85</v>
      </c>
      <c r="L68" s="16" t="s">
        <v>47</v>
      </c>
      <c r="M68" s="16" t="s">
        <v>23</v>
      </c>
      <c r="N68" s="16" t="s">
        <v>48</v>
      </c>
      <c r="O68" s="16" t="s">
        <v>112</v>
      </c>
      <c r="P68" s="16" t="s">
        <v>2041</v>
      </c>
      <c r="R68" s="16" t="s">
        <v>43</v>
      </c>
    </row>
    <row r="69" spans="1:18" x14ac:dyDescent="0.2">
      <c r="A69" s="16" t="s">
        <v>1411</v>
      </c>
      <c r="B69" s="16" t="str">
        <f t="shared" si="2"/>
        <v>Cilantro appears link to Nationwide Salmonella Outbreak | Food Poison Journal</v>
      </c>
      <c r="C69" s="16" t="s">
        <v>134</v>
      </c>
      <c r="D69" s="16" t="s">
        <v>135</v>
      </c>
      <c r="E69" s="16" t="s">
        <v>28</v>
      </c>
      <c r="F69" s="16" t="s">
        <v>38</v>
      </c>
      <c r="G69" s="16" t="s">
        <v>1964</v>
      </c>
      <c r="H69" s="19" t="s">
        <v>1967</v>
      </c>
      <c r="I69" s="16" t="s">
        <v>1968</v>
      </c>
      <c r="J69" s="16" t="s">
        <v>1080</v>
      </c>
      <c r="K69" s="16" t="s">
        <v>81</v>
      </c>
      <c r="L69" s="16" t="s">
        <v>47</v>
      </c>
      <c r="M69" s="16" t="s">
        <v>23</v>
      </c>
      <c r="N69" s="16" t="s">
        <v>48</v>
      </c>
      <c r="O69" s="16" t="s">
        <v>112</v>
      </c>
      <c r="P69" s="16" t="s">
        <v>2041</v>
      </c>
      <c r="R69" s="16" t="s">
        <v>43</v>
      </c>
    </row>
    <row r="70" spans="1:18" x14ac:dyDescent="0.2">
      <c r="A70" s="16" t="s">
        <v>1479</v>
      </c>
      <c r="B70" s="16" t="str">
        <f t="shared" si="2"/>
        <v>Source remains a mystery for the growing Salmonella Oranienburg outbreak</v>
      </c>
      <c r="C70" s="16" t="s">
        <v>134</v>
      </c>
      <c r="D70" s="16" t="s">
        <v>135</v>
      </c>
      <c r="E70" s="16" t="s">
        <v>118</v>
      </c>
      <c r="F70" s="16" t="s">
        <v>29</v>
      </c>
      <c r="G70" s="16" t="s">
        <v>1932</v>
      </c>
      <c r="H70" s="19" t="s">
        <v>1933</v>
      </c>
      <c r="I70" s="16" t="s">
        <v>1934</v>
      </c>
      <c r="J70" s="16" t="s">
        <v>341</v>
      </c>
      <c r="K70" s="16" t="s">
        <v>85</v>
      </c>
      <c r="L70" s="16" t="s">
        <v>59</v>
      </c>
      <c r="M70" s="16" t="s">
        <v>23</v>
      </c>
      <c r="N70" s="16" t="s">
        <v>48</v>
      </c>
      <c r="O70" s="16" t="s">
        <v>112</v>
      </c>
      <c r="P70" s="16" t="s">
        <v>2041</v>
      </c>
      <c r="R70" s="16" t="s">
        <v>43</v>
      </c>
    </row>
    <row r="71" spans="1:18" x14ac:dyDescent="0.2">
      <c r="A71" s="16" t="s">
        <v>1479</v>
      </c>
      <c r="B71" s="16" t="str">
        <f t="shared" si="2"/>
        <v>Georgetown Outbreak Has Increased to 62 Sick Students and Residents</v>
      </c>
      <c r="C71" s="16" t="s">
        <v>134</v>
      </c>
      <c r="D71" s="16" t="s">
        <v>135</v>
      </c>
      <c r="E71" s="16" t="s">
        <v>28</v>
      </c>
      <c r="F71" s="16" t="s">
        <v>38</v>
      </c>
      <c r="G71" s="16" t="s">
        <v>1935</v>
      </c>
      <c r="H71" s="19" t="s">
        <v>1936</v>
      </c>
      <c r="I71" s="16" t="s">
        <v>1937</v>
      </c>
      <c r="J71" s="16" t="s">
        <v>339</v>
      </c>
      <c r="K71" s="16" t="s">
        <v>85</v>
      </c>
      <c r="L71" s="16" t="s">
        <v>59</v>
      </c>
      <c r="M71" s="16" t="s">
        <v>23</v>
      </c>
      <c r="N71" s="16" t="s">
        <v>63</v>
      </c>
      <c r="O71" s="16" t="s">
        <v>306</v>
      </c>
      <c r="P71" s="16" t="s">
        <v>2041</v>
      </c>
      <c r="R71" s="16" t="s">
        <v>43</v>
      </c>
    </row>
    <row r="72" spans="1:18" x14ac:dyDescent="0.2">
      <c r="A72" s="16" t="s">
        <v>1479</v>
      </c>
      <c r="B72" s="16" t="str">
        <f t="shared" si="2"/>
        <v>Illinois La Mex and El Sombrero restaurants likely linked to nationwide Salmonella outbreak | Food Poison Journal</v>
      </c>
      <c r="C72" s="16" t="s">
        <v>134</v>
      </c>
      <c r="D72" s="16" t="s">
        <v>135</v>
      </c>
      <c r="E72" s="16" t="s">
        <v>28</v>
      </c>
      <c r="F72" s="16" t="s">
        <v>38</v>
      </c>
      <c r="G72" s="16" t="s">
        <v>1938</v>
      </c>
      <c r="H72" s="19" t="s">
        <v>1939</v>
      </c>
      <c r="I72" s="16" t="s">
        <v>1940</v>
      </c>
      <c r="J72" s="16" t="s">
        <v>339</v>
      </c>
      <c r="K72" s="16" t="s">
        <v>85</v>
      </c>
      <c r="L72" s="16" t="s">
        <v>47</v>
      </c>
      <c r="M72" s="16" t="s">
        <v>23</v>
      </c>
      <c r="N72" s="16" t="s">
        <v>48</v>
      </c>
      <c r="O72" s="16" t="s">
        <v>112</v>
      </c>
      <c r="P72" s="16" t="s">
        <v>2041</v>
      </c>
      <c r="Q72" s="16" t="s">
        <v>1036</v>
      </c>
      <c r="R72" s="16" t="s">
        <v>43</v>
      </c>
    </row>
    <row r="73" spans="1:18" x14ac:dyDescent="0.2">
      <c r="A73" s="16" t="s">
        <v>1572</v>
      </c>
      <c r="B73" s="16" t="str">
        <f t="shared" si="2"/>
        <v>Russia: Botulism increase reported in Tatarstan - Outbreak News Today</v>
      </c>
      <c r="C73" s="16" t="s">
        <v>132</v>
      </c>
      <c r="D73" s="16" t="s">
        <v>133</v>
      </c>
      <c r="E73" s="16" t="s">
        <v>118</v>
      </c>
      <c r="F73" s="16" t="s">
        <v>29</v>
      </c>
      <c r="G73" s="16" t="s">
        <v>1913</v>
      </c>
      <c r="H73" s="19" t="s">
        <v>1914</v>
      </c>
      <c r="I73" s="16" t="s">
        <v>1915</v>
      </c>
      <c r="J73" s="16" t="s">
        <v>1029</v>
      </c>
      <c r="K73" s="16" t="s">
        <v>85</v>
      </c>
      <c r="L73" s="16" t="s">
        <v>59</v>
      </c>
      <c r="M73" s="16" t="s">
        <v>23</v>
      </c>
      <c r="N73" s="16" t="s">
        <v>48</v>
      </c>
      <c r="O73" s="16" t="s">
        <v>49</v>
      </c>
      <c r="P73" s="16" t="s">
        <v>1865</v>
      </c>
      <c r="R73" s="16" t="s">
        <v>43</v>
      </c>
    </row>
    <row r="74" spans="1:18" x14ac:dyDescent="0.2">
      <c r="A74" s="16" t="s">
        <v>1572</v>
      </c>
      <c r="B74" s="16" t="str">
        <f t="shared" si="2"/>
        <v>Salmonella outbreak grows rapidly over past few weeks - Outbreak News Today</v>
      </c>
      <c r="C74" s="16" t="s">
        <v>132</v>
      </c>
      <c r="D74" s="16" t="s">
        <v>133</v>
      </c>
      <c r="E74" s="16" t="s">
        <v>118</v>
      </c>
      <c r="F74" s="16" t="s">
        <v>29</v>
      </c>
      <c r="G74" s="16" t="s">
        <v>1916</v>
      </c>
      <c r="H74" s="19" t="s">
        <v>1917</v>
      </c>
      <c r="I74" s="16" t="s">
        <v>1918</v>
      </c>
      <c r="J74" s="16" t="s">
        <v>1029</v>
      </c>
      <c r="K74" s="16" t="s">
        <v>85</v>
      </c>
      <c r="L74" s="16" t="s">
        <v>59</v>
      </c>
      <c r="M74" s="16" t="s">
        <v>23</v>
      </c>
      <c r="N74" s="16" t="s">
        <v>48</v>
      </c>
      <c r="O74" s="16" t="s">
        <v>112</v>
      </c>
      <c r="P74" s="16" t="s">
        <v>1857</v>
      </c>
      <c r="R74" s="16" t="s">
        <v>43</v>
      </c>
    </row>
    <row r="75" spans="1:18" x14ac:dyDescent="0.2">
      <c r="A75" s="16" t="s">
        <v>1572</v>
      </c>
      <c r="B75" s="16" t="str">
        <f t="shared" si="2"/>
        <v>Legionnaires’ Disease outbreak in New Jersey ongoing, Additional cases reported - Outbreak News Today</v>
      </c>
      <c r="C75" s="16" t="s">
        <v>132</v>
      </c>
      <c r="D75" s="16" t="s">
        <v>133</v>
      </c>
      <c r="E75" s="16" t="s">
        <v>118</v>
      </c>
      <c r="F75" s="16" t="s">
        <v>29</v>
      </c>
      <c r="G75" s="16" t="s">
        <v>1919</v>
      </c>
      <c r="H75" s="19" t="s">
        <v>1920</v>
      </c>
      <c r="I75" s="16" t="s">
        <v>1921</v>
      </c>
      <c r="J75" s="16" t="s">
        <v>1029</v>
      </c>
      <c r="K75" s="16" t="s">
        <v>85</v>
      </c>
      <c r="L75" s="16" t="s">
        <v>59</v>
      </c>
      <c r="M75" s="16" t="s">
        <v>23</v>
      </c>
      <c r="N75" s="16" t="s">
        <v>48</v>
      </c>
      <c r="O75" s="16" t="s">
        <v>1922</v>
      </c>
      <c r="P75" s="16" t="s">
        <v>1857</v>
      </c>
      <c r="R75" s="16" t="s">
        <v>43</v>
      </c>
    </row>
    <row r="76" spans="1:18" x14ac:dyDescent="0.2">
      <c r="A76" s="16" t="s">
        <v>1572</v>
      </c>
      <c r="B76" s="16" t="str">
        <f t="shared" si="2"/>
        <v>CDC updates Salmonella Oranienburg Outbreak - now 279 sick - Salmonella positive in condiment cup containing cilantro and lime | Food Poison Journal</v>
      </c>
      <c r="C76" s="16" t="s">
        <v>134</v>
      </c>
      <c r="D76" s="16" t="s">
        <v>135</v>
      </c>
      <c r="E76" s="16" t="s">
        <v>28</v>
      </c>
      <c r="F76" s="16" t="s">
        <v>38</v>
      </c>
      <c r="G76" s="16" t="s">
        <v>1923</v>
      </c>
      <c r="H76" s="19" t="s">
        <v>1924</v>
      </c>
      <c r="I76" s="16" t="s">
        <v>1925</v>
      </c>
      <c r="J76" s="16" t="s">
        <v>1080</v>
      </c>
      <c r="K76" s="16" t="s">
        <v>81</v>
      </c>
      <c r="L76" s="16" t="s">
        <v>47</v>
      </c>
      <c r="M76" s="16" t="s">
        <v>23</v>
      </c>
      <c r="N76" s="16" t="s">
        <v>48</v>
      </c>
      <c r="O76" s="16" t="s">
        <v>112</v>
      </c>
      <c r="P76" s="16" t="s">
        <v>2041</v>
      </c>
      <c r="R76" s="16" t="s">
        <v>43</v>
      </c>
    </row>
    <row r="77" spans="1:18" x14ac:dyDescent="0.2">
      <c r="A77" s="16" t="s">
        <v>1572</v>
      </c>
      <c r="B77" s="16" t="str">
        <f t="shared" si="2"/>
        <v>Norovirus identified in Georgetown outbreak - Outbreak News Today</v>
      </c>
      <c r="C77" s="16" t="s">
        <v>132</v>
      </c>
      <c r="D77" s="16" t="s">
        <v>133</v>
      </c>
      <c r="E77" s="16" t="s">
        <v>118</v>
      </c>
      <c r="F77" s="16" t="s">
        <v>29</v>
      </c>
      <c r="G77" s="16" t="s">
        <v>1926</v>
      </c>
      <c r="H77" s="19" t="s">
        <v>1927</v>
      </c>
      <c r="I77" s="16" t="s">
        <v>1928</v>
      </c>
      <c r="J77" s="16" t="s">
        <v>1029</v>
      </c>
      <c r="K77" s="16" t="s">
        <v>85</v>
      </c>
      <c r="L77" s="16" t="s">
        <v>59</v>
      </c>
      <c r="M77" s="16" t="s">
        <v>23</v>
      </c>
      <c r="N77" s="16" t="s">
        <v>48</v>
      </c>
      <c r="O77" s="16" t="s">
        <v>1872</v>
      </c>
      <c r="P77" s="16" t="s">
        <v>1857</v>
      </c>
      <c r="R77" s="16" t="s">
        <v>43</v>
      </c>
    </row>
    <row r="78" spans="1:18" x14ac:dyDescent="0.2">
      <c r="A78" s="16" t="s">
        <v>1572</v>
      </c>
      <c r="B78" s="16" t="str">
        <f t="shared" si="2"/>
        <v>Hepatitis A Outbreak linked to Famous Anthony Restaurants in Roanoke Virginia - 9 patrons sickened | Food Poison Journal</v>
      </c>
      <c r="C78" s="16" t="s">
        <v>134</v>
      </c>
      <c r="D78" s="16" t="s">
        <v>135</v>
      </c>
      <c r="E78" s="16" t="s">
        <v>28</v>
      </c>
      <c r="F78" s="16" t="s">
        <v>38</v>
      </c>
      <c r="G78" s="16" t="s">
        <v>1929</v>
      </c>
      <c r="H78" s="19" t="s">
        <v>1930</v>
      </c>
      <c r="I78" s="16" t="s">
        <v>1931</v>
      </c>
      <c r="J78" s="16" t="s">
        <v>1080</v>
      </c>
      <c r="K78" s="16" t="s">
        <v>85</v>
      </c>
      <c r="L78" s="16" t="s">
        <v>47</v>
      </c>
      <c r="M78" s="16" t="s">
        <v>23</v>
      </c>
      <c r="N78" s="16" t="s">
        <v>48</v>
      </c>
      <c r="O78" s="16" t="s">
        <v>1909</v>
      </c>
      <c r="P78" s="16" t="s">
        <v>2041</v>
      </c>
      <c r="R78" s="16" t="s">
        <v>43</v>
      </c>
    </row>
    <row r="79" spans="1:18" x14ac:dyDescent="0.2">
      <c r="A79" s="16" t="s">
        <v>1587</v>
      </c>
      <c r="B79" s="16" t="str">
        <f t="shared" si="2"/>
        <v>Cilantro identified as possible source behind mystery Salmonella Oranienburg outbreak</v>
      </c>
      <c r="C79" s="16" t="s">
        <v>134</v>
      </c>
      <c r="D79" s="16" t="s">
        <v>135</v>
      </c>
      <c r="E79" s="16" t="s">
        <v>118</v>
      </c>
      <c r="F79" s="16" t="s">
        <v>29</v>
      </c>
      <c r="G79" s="16" t="s">
        <v>1903</v>
      </c>
      <c r="H79" s="19" t="s">
        <v>1904</v>
      </c>
      <c r="I79" s="16" t="s">
        <v>1905</v>
      </c>
      <c r="J79" s="16" t="s">
        <v>341</v>
      </c>
      <c r="K79" s="16" t="s">
        <v>81</v>
      </c>
      <c r="L79" s="16" t="s">
        <v>47</v>
      </c>
      <c r="M79" s="16" t="s">
        <v>23</v>
      </c>
      <c r="N79" s="16" t="s">
        <v>48</v>
      </c>
      <c r="O79" s="16" t="s">
        <v>112</v>
      </c>
      <c r="P79" s="16" t="s">
        <v>2041</v>
      </c>
      <c r="R79" s="16" t="s">
        <v>43</v>
      </c>
    </row>
    <row r="80" spans="1:18" x14ac:dyDescent="0.2">
      <c r="A80" s="16" t="s">
        <v>1587</v>
      </c>
      <c r="B80" s="16" t="str">
        <f t="shared" si="2"/>
        <v>Famous Anthony's Hepatitis A Outbreak Sickens 10 in Roanoke, VA</v>
      </c>
      <c r="C80" s="16" t="s">
        <v>134</v>
      </c>
      <c r="D80" s="16" t="s">
        <v>135</v>
      </c>
      <c r="E80" s="16" t="s">
        <v>28</v>
      </c>
      <c r="F80" s="16" t="s">
        <v>38</v>
      </c>
      <c r="G80" s="16" t="s">
        <v>1906</v>
      </c>
      <c r="H80" s="19" t="s">
        <v>1907</v>
      </c>
      <c r="I80" s="16" t="s">
        <v>1908</v>
      </c>
      <c r="J80" s="16" t="s">
        <v>339</v>
      </c>
      <c r="K80" s="16" t="s">
        <v>85</v>
      </c>
      <c r="L80" s="16" t="s">
        <v>59</v>
      </c>
      <c r="M80" s="16" t="s">
        <v>23</v>
      </c>
      <c r="N80" s="16" t="s">
        <v>48</v>
      </c>
      <c r="O80" s="16" t="s">
        <v>1909</v>
      </c>
      <c r="P80" s="16" t="s">
        <v>2041</v>
      </c>
      <c r="R80" s="16" t="s">
        <v>43</v>
      </c>
    </row>
    <row r="81" spans="1:18" x14ac:dyDescent="0.2">
      <c r="A81" s="16" t="s">
        <v>1587</v>
      </c>
      <c r="B81" s="16" t="str">
        <f t="shared" si="2"/>
        <v>Georgetown University hit with Norovirus Outbreak | Food Poison Journal</v>
      </c>
      <c r="C81" s="16" t="s">
        <v>134</v>
      </c>
      <c r="D81" s="16" t="s">
        <v>135</v>
      </c>
      <c r="E81" s="16" t="s">
        <v>28</v>
      </c>
      <c r="F81" s="16" t="s">
        <v>38</v>
      </c>
      <c r="G81" s="16" t="s">
        <v>1910</v>
      </c>
      <c r="H81" s="19" t="s">
        <v>1911</v>
      </c>
      <c r="I81" s="16" t="s">
        <v>1912</v>
      </c>
      <c r="J81" s="16" t="s">
        <v>1080</v>
      </c>
      <c r="K81" s="16" t="s">
        <v>85</v>
      </c>
      <c r="L81" s="16" t="s">
        <v>59</v>
      </c>
      <c r="M81" s="16" t="s">
        <v>23</v>
      </c>
      <c r="N81" s="16" t="s">
        <v>48</v>
      </c>
      <c r="O81" s="16" t="s">
        <v>1872</v>
      </c>
      <c r="P81" s="16" t="s">
        <v>2041</v>
      </c>
      <c r="R81" s="16" t="s">
        <v>43</v>
      </c>
    </row>
    <row r="82" spans="1:18" x14ac:dyDescent="0.2">
      <c r="A82" s="16" t="s">
        <v>1600</v>
      </c>
      <c r="B82" s="16" t="str">
        <f t="shared" si="2"/>
        <v>'Silent Epidemic' of Lead Poisoning in U.S. Kids Continues | MedPage Today</v>
      </c>
      <c r="C82" s="16" t="s">
        <v>132</v>
      </c>
      <c r="D82" s="16" t="s">
        <v>133</v>
      </c>
      <c r="E82" s="16" t="s">
        <v>118</v>
      </c>
      <c r="F82" s="16" t="s">
        <v>29</v>
      </c>
      <c r="G82" s="16" t="s">
        <v>1876</v>
      </c>
      <c r="H82" s="19" t="s">
        <v>1877</v>
      </c>
      <c r="I82" s="16" t="s">
        <v>1878</v>
      </c>
      <c r="J82" s="16" t="s">
        <v>1879</v>
      </c>
      <c r="K82" s="16" t="s">
        <v>85</v>
      </c>
      <c r="L82" s="16" t="s">
        <v>59</v>
      </c>
      <c r="M82" s="16" t="s">
        <v>23</v>
      </c>
      <c r="N82" s="16" t="s">
        <v>41</v>
      </c>
      <c r="O82" s="16" t="s">
        <v>86</v>
      </c>
      <c r="P82" s="16" t="s">
        <v>1857</v>
      </c>
      <c r="R82" s="16" t="s">
        <v>43</v>
      </c>
    </row>
    <row r="83" spans="1:18" x14ac:dyDescent="0.2">
      <c r="A83" s="16" t="s">
        <v>1600</v>
      </c>
      <c r="B83" s="16" t="str">
        <f t="shared" si="2"/>
        <v>30 sick in Salmonella outbreak in Sweden</v>
      </c>
      <c r="C83" s="16" t="s">
        <v>134</v>
      </c>
      <c r="D83" s="16" t="s">
        <v>135</v>
      </c>
      <c r="E83" s="16" t="s">
        <v>118</v>
      </c>
      <c r="F83" s="16" t="s">
        <v>29</v>
      </c>
      <c r="G83" s="16" t="s">
        <v>1880</v>
      </c>
      <c r="H83" s="19" t="s">
        <v>1881</v>
      </c>
      <c r="I83" s="16" t="s">
        <v>1882</v>
      </c>
      <c r="J83" s="16" t="s">
        <v>341</v>
      </c>
      <c r="K83" s="16" t="s">
        <v>85</v>
      </c>
      <c r="L83" s="16" t="s">
        <v>59</v>
      </c>
      <c r="M83" s="16" t="s">
        <v>23</v>
      </c>
      <c r="N83" s="16" t="s">
        <v>48</v>
      </c>
      <c r="O83" s="16" t="s">
        <v>112</v>
      </c>
      <c r="P83" s="16" t="s">
        <v>786</v>
      </c>
      <c r="R83" s="16" t="s">
        <v>43</v>
      </c>
    </row>
    <row r="84" spans="1:18" x14ac:dyDescent="0.2">
      <c r="A84" s="16" t="s">
        <v>1600</v>
      </c>
      <c r="B84" s="16" t="str">
        <f t="shared" si="2"/>
        <v>South Africa: Progress on the Foot and Mouth Outbreak in the Mtubatuba Area in KwaZulu Natal Province South Africa | USDA Foreign Agricultural Service</v>
      </c>
      <c r="C84" s="16" t="s">
        <v>132</v>
      </c>
      <c r="D84" s="16" t="s">
        <v>133</v>
      </c>
      <c r="E84" s="16" t="s">
        <v>130</v>
      </c>
      <c r="F84" s="16" t="s">
        <v>45</v>
      </c>
      <c r="G84" s="16" t="s">
        <v>1883</v>
      </c>
      <c r="H84" s="19" t="s">
        <v>1884</v>
      </c>
      <c r="I84" s="16" t="s">
        <v>1885</v>
      </c>
      <c r="J84" s="16" t="s">
        <v>1886</v>
      </c>
      <c r="K84" s="16" t="s">
        <v>85</v>
      </c>
      <c r="L84" s="16" t="s">
        <v>59</v>
      </c>
      <c r="M84" s="16" t="s">
        <v>23</v>
      </c>
      <c r="N84" s="16" t="s">
        <v>48</v>
      </c>
      <c r="O84" s="16" t="s">
        <v>1887</v>
      </c>
      <c r="P84" s="16" t="s">
        <v>697</v>
      </c>
      <c r="R84" s="16" t="s">
        <v>27</v>
      </c>
    </row>
    <row r="85" spans="1:18" x14ac:dyDescent="0.2">
      <c r="A85" s="16" t="s">
        <v>1600</v>
      </c>
      <c r="B85" s="16" t="str">
        <f t="shared" si="2"/>
        <v>Salmonella outbreak spreads to 29 states</v>
      </c>
      <c r="C85" s="16" t="s">
        <v>134</v>
      </c>
      <c r="D85" s="16" t="s">
        <v>135</v>
      </c>
      <c r="E85" s="16" t="s">
        <v>118</v>
      </c>
      <c r="F85" s="16" t="s">
        <v>20</v>
      </c>
      <c r="G85" s="16" t="s">
        <v>1888</v>
      </c>
      <c r="H85" s="19" t="s">
        <v>1889</v>
      </c>
      <c r="I85" s="16" t="s">
        <v>1890</v>
      </c>
      <c r="J85" s="16" t="s">
        <v>1891</v>
      </c>
      <c r="K85" s="16" t="s">
        <v>85</v>
      </c>
      <c r="L85" s="16" t="s">
        <v>59</v>
      </c>
      <c r="M85" s="16" t="s">
        <v>23</v>
      </c>
      <c r="N85" s="16" t="s">
        <v>48</v>
      </c>
      <c r="O85" s="16" t="s">
        <v>112</v>
      </c>
      <c r="P85" s="16" t="s">
        <v>2041</v>
      </c>
      <c r="R85" s="16" t="s">
        <v>43</v>
      </c>
    </row>
    <row r="86" spans="1:18" x14ac:dyDescent="0.2">
      <c r="A86" s="16" t="s">
        <v>1600</v>
      </c>
      <c r="B86" s="16" t="str">
        <f t="shared" si="2"/>
        <v>Fast-Growing Salmonella Outbreak Spans 29 States, Origin Still Unknown - FoodSafetyTech</v>
      </c>
      <c r="C86" s="16" t="s">
        <v>132</v>
      </c>
      <c r="D86" s="16" t="s">
        <v>133</v>
      </c>
      <c r="E86" s="16" t="s">
        <v>118</v>
      </c>
      <c r="F86" s="16" t="s">
        <v>29</v>
      </c>
      <c r="G86" s="16" t="s">
        <v>1892</v>
      </c>
      <c r="H86" s="19" t="s">
        <v>1893</v>
      </c>
      <c r="I86" s="16" t="s">
        <v>1894</v>
      </c>
      <c r="J86" s="16" t="s">
        <v>1895</v>
      </c>
      <c r="K86" s="16" t="s">
        <v>85</v>
      </c>
      <c r="L86" s="16" t="s">
        <v>59</v>
      </c>
      <c r="M86" s="16" t="s">
        <v>23</v>
      </c>
      <c r="N86" s="16" t="s">
        <v>48</v>
      </c>
      <c r="O86" s="16" t="s">
        <v>112</v>
      </c>
      <c r="P86" s="16" t="s">
        <v>1857</v>
      </c>
      <c r="R86" s="16" t="s">
        <v>43</v>
      </c>
    </row>
    <row r="87" spans="1:18" x14ac:dyDescent="0.2">
      <c r="A87" s="16" t="s">
        <v>1600</v>
      </c>
      <c r="B87" s="16" t="str">
        <f t="shared" si="2"/>
        <v>Is Salmonella Oranienburg Outbreak Connected to Onions or Limes?</v>
      </c>
      <c r="C87" s="16" t="s">
        <v>134</v>
      </c>
      <c r="D87" s="16" t="s">
        <v>135</v>
      </c>
      <c r="E87" s="16" t="s">
        <v>28</v>
      </c>
      <c r="F87" s="16" t="s">
        <v>38</v>
      </c>
      <c r="G87" s="16" t="s">
        <v>1896</v>
      </c>
      <c r="H87" s="19" t="s">
        <v>1897</v>
      </c>
      <c r="I87" s="16" t="s">
        <v>1898</v>
      </c>
      <c r="J87" s="16" t="s">
        <v>339</v>
      </c>
      <c r="K87" s="16" t="s">
        <v>77</v>
      </c>
      <c r="L87" s="16" t="s">
        <v>47</v>
      </c>
      <c r="M87" s="16" t="s">
        <v>23</v>
      </c>
      <c r="N87" s="16" t="s">
        <v>48</v>
      </c>
      <c r="O87" s="16" t="s">
        <v>112</v>
      </c>
      <c r="P87" s="16" t="s">
        <v>2041</v>
      </c>
      <c r="R87" s="16" t="s">
        <v>43</v>
      </c>
    </row>
    <row r="88" spans="1:18" x14ac:dyDescent="0.2">
      <c r="A88" s="16" t="s">
        <v>1600</v>
      </c>
      <c r="B88" s="16" t="str">
        <f t="shared" si="2"/>
        <v>Salmonella Outbreak Mapped: CDC Charts Hotspots As Potential Source Identified</v>
      </c>
      <c r="C88" s="16" t="s">
        <v>134</v>
      </c>
      <c r="D88" s="16" t="s">
        <v>135</v>
      </c>
      <c r="E88" s="16" t="s">
        <v>118</v>
      </c>
      <c r="F88" s="16" t="s">
        <v>29</v>
      </c>
      <c r="G88" s="16" t="s">
        <v>1899</v>
      </c>
      <c r="H88" s="19" t="s">
        <v>1900</v>
      </c>
      <c r="I88" s="16" t="s">
        <v>1901</v>
      </c>
      <c r="J88" s="16" t="s">
        <v>1902</v>
      </c>
      <c r="K88" s="16" t="s">
        <v>85</v>
      </c>
      <c r="L88" s="16" t="s">
        <v>59</v>
      </c>
      <c r="M88" s="16" t="s">
        <v>23</v>
      </c>
      <c r="N88" s="16" t="s">
        <v>48</v>
      </c>
      <c r="O88" s="16" t="s">
        <v>112</v>
      </c>
      <c r="P88" s="16" t="s">
        <v>2041</v>
      </c>
      <c r="R88" s="16" t="s">
        <v>43</v>
      </c>
    </row>
    <row r="89" spans="1:18" x14ac:dyDescent="0.2">
      <c r="A89" s="16" t="s">
        <v>1668</v>
      </c>
      <c r="B89" s="16" t="str">
        <f t="shared" si="2"/>
        <v>Georgetown Outbreak Was Norovirus; 130 Students and Staff Sickened</v>
      </c>
      <c r="C89" s="16" t="s">
        <v>134</v>
      </c>
      <c r="D89" s="16" t="s">
        <v>135</v>
      </c>
      <c r="E89" s="16" t="s">
        <v>28</v>
      </c>
      <c r="F89" s="16" t="s">
        <v>38</v>
      </c>
      <c r="G89" s="16" t="s">
        <v>1869</v>
      </c>
      <c r="H89" s="19" t="s">
        <v>1870</v>
      </c>
      <c r="I89" s="16" t="s">
        <v>1871</v>
      </c>
      <c r="J89" s="19" t="s">
        <v>339</v>
      </c>
      <c r="K89" s="16" t="s">
        <v>85</v>
      </c>
      <c r="L89" s="16" t="s">
        <v>59</v>
      </c>
      <c r="M89" s="16" t="s">
        <v>23</v>
      </c>
      <c r="N89" s="16" t="s">
        <v>48</v>
      </c>
      <c r="O89" s="16" t="s">
        <v>1872</v>
      </c>
      <c r="P89" s="16" t="s">
        <v>2041</v>
      </c>
      <c r="R89" s="16" t="s">
        <v>43</v>
      </c>
    </row>
    <row r="90" spans="1:18" x14ac:dyDescent="0.2">
      <c r="A90" s="16" t="s">
        <v>1668</v>
      </c>
      <c r="B90" s="16" t="str">
        <f t="shared" si="2"/>
        <v>Marler Clark retained in 2020 Enoki Mushrooms Listeria Outbreak | Food Poison Journal</v>
      </c>
      <c r="C90" s="16" t="s">
        <v>134</v>
      </c>
      <c r="D90" s="16" t="s">
        <v>135</v>
      </c>
      <c r="E90" s="16" t="s">
        <v>28</v>
      </c>
      <c r="F90" s="16" t="s">
        <v>38</v>
      </c>
      <c r="G90" s="16" t="s">
        <v>1873</v>
      </c>
      <c r="H90" s="19" t="s">
        <v>1874</v>
      </c>
      <c r="I90" s="16" t="s">
        <v>1875</v>
      </c>
      <c r="J90" s="16" t="s">
        <v>1080</v>
      </c>
      <c r="K90" s="16" t="s">
        <v>77</v>
      </c>
      <c r="L90" s="16" t="s">
        <v>47</v>
      </c>
      <c r="M90" s="16" t="s">
        <v>23</v>
      </c>
      <c r="N90" s="16" t="s">
        <v>48</v>
      </c>
      <c r="O90" s="17" t="s">
        <v>1078</v>
      </c>
      <c r="P90" s="16" t="s">
        <v>2041</v>
      </c>
      <c r="R90" s="16" t="s">
        <v>43</v>
      </c>
    </row>
  </sheetData>
  <autoFilter ref="A1:R90" xr:uid="{9D8060D3-D6B0-4A94-9CA8-2B5756E20DFB}">
    <filterColumn colId="7" showButton="0"/>
  </autoFilter>
  <sortState xmlns:xlrd2="http://schemas.microsoft.com/office/spreadsheetml/2017/richdata2" ref="A2:T90">
    <sortCondition ref="A2:A90"/>
  </sortState>
  <mergeCells count="1">
    <mergeCell ref="H1:I1"/>
  </mergeCells>
  <hyperlinks>
    <hyperlink ref="H3" r:id="rId1" location="filename=20210902_rasff_2021_4679.pdf" xr:uid="{EE283AEA-DADC-4949-A6D2-23A05B2B9BBF}"/>
    <hyperlink ref="H35" r:id="rId2" xr:uid="{891D27CD-AF77-4D29-9C34-1A47A3B9E07E}"/>
    <hyperlink ref="H31" r:id="rId3" xr:uid="{8FBED010-373D-4206-9E7E-87CE3D62C0C6}"/>
    <hyperlink ref="H32" r:id="rId4" xr:uid="{9426380B-E9C0-47B3-9339-71274AC9D2EB}"/>
    <hyperlink ref="H27" r:id="rId5" xr:uid="{3C059CDD-08B1-4B59-B1C6-18A581C16787}"/>
    <hyperlink ref="H28" r:id="rId6" xr:uid="{5A4A5856-A697-434E-8773-FC20358758E0}"/>
    <hyperlink ref="H30" r:id="rId7" xr:uid="{A1C98484-F251-4693-9FE0-94CFD706ED4D}"/>
    <hyperlink ref="H22" r:id="rId8" xr:uid="{7863F4D7-8B39-4D82-9FF3-57FCE7E2CF75}"/>
    <hyperlink ref="H23" r:id="rId9" xr:uid="{464FEE05-9E4B-453A-A957-C537F448EBEB}"/>
    <hyperlink ref="H24" r:id="rId10" xr:uid="{143B2854-8700-48DA-856C-114453F888B2}"/>
    <hyperlink ref="H17" r:id="rId11" xr:uid="{F6C44424-CC4D-4B30-A232-67B7B49F3D1D}"/>
    <hyperlink ref="H14" r:id="rId12" xr:uid="{6974F2F5-8483-45A7-BF0D-1CCAF4909C91}"/>
    <hyperlink ref="H13" r:id="rId13" xr:uid="{39FF2EC2-61C6-4C32-B1AD-613CDA2328F2}"/>
    <hyperlink ref="H11" r:id="rId14" xr:uid="{CDD91351-2A1F-477B-8D8A-99966A5702B9}"/>
    <hyperlink ref="H9" r:id="rId15" xr:uid="{42F1E2C1-C4BD-4D51-9B51-D14B59668A99}"/>
    <hyperlink ref="H10" r:id="rId16" xr:uid="{51F3B1E8-9431-4484-8611-50F050EBBED2}"/>
    <hyperlink ref="H8" r:id="rId17" xr:uid="{BDE8848E-514C-44F0-B00A-245A2E99776D}"/>
    <hyperlink ref="H6" r:id="rId18" xr:uid="{1648137E-AA6E-421E-9BEE-41C53E16BC85}"/>
    <hyperlink ref="H7" r:id="rId19" xr:uid="{BC8CA849-ACF9-4204-BC05-31E4F8850A1C}"/>
    <hyperlink ref="H4" r:id="rId20" xr:uid="{11743ACD-120D-478E-AFD6-3F02268C45C4}"/>
    <hyperlink ref="H34" r:id="rId21" xr:uid="{F34271C6-BF94-4967-88DC-C93275DC65D8}"/>
    <hyperlink ref="H37" r:id="rId22" xr:uid="{0E95204E-4DC9-4280-AF3D-4F6A8F826436}"/>
    <hyperlink ref="H39" r:id="rId23" xr:uid="{46F8C73D-2E35-4576-A5EA-A6FAFA359626}"/>
    <hyperlink ref="H40" r:id="rId24" xr:uid="{739F9B66-2DE1-4069-A9A5-A8A0FADB2852}"/>
    <hyperlink ref="H36" r:id="rId25" xr:uid="{0A20A4D3-C11D-4234-8B53-58B4D0DF276A}"/>
    <hyperlink ref="H38" r:id="rId26" xr:uid="{A8CEE0E9-111A-4033-B2A9-14B15B661291}"/>
    <hyperlink ref="H33" r:id="rId27" xr:uid="{23A7CCAE-8886-4205-8352-3BE60B448B97}"/>
    <hyperlink ref="H25" r:id="rId28" xr:uid="{D7F85E11-3761-4732-8B11-94F04E7B3D7A}"/>
    <hyperlink ref="H26" r:id="rId29" xr:uid="{27488AB2-6D3B-41D4-A036-CEA215C9ED4D}"/>
    <hyperlink ref="H29" r:id="rId30" xr:uid="{21A25F1E-59E0-457C-9437-CD890AAB567B}"/>
    <hyperlink ref="H20" r:id="rId31" xr:uid="{859F09D0-BC8C-49A8-BBCF-BA3D8ABC9F71}"/>
    <hyperlink ref="H21" r:id="rId32" xr:uid="{AAF91E4C-0959-48C5-84D3-17D4DCD4AAA0}"/>
    <hyperlink ref="H15" r:id="rId33" xr:uid="{4E364686-8DA5-405D-AD1B-3A5A5D49473B}"/>
    <hyperlink ref="H16" r:id="rId34" xr:uid="{D77A1B67-5150-409F-890A-DAA1842C8485}"/>
    <hyperlink ref="H18" r:id="rId35" xr:uid="{A272143F-820A-4F54-B5FF-0398B0F54FD7}"/>
    <hyperlink ref="H19" r:id="rId36" xr:uid="{510A21D3-0560-4393-BCF8-D4D63EDB1965}"/>
    <hyperlink ref="H12" r:id="rId37" xr:uid="{8CE05D96-59A5-4830-8027-37AB6CCEDA6C}"/>
    <hyperlink ref="H2" r:id="rId38" xr:uid="{28A1D06C-FC49-435F-81BA-A43FC38796C1}"/>
    <hyperlink ref="H5" r:id="rId39" xr:uid="{70CAE3F4-3D2C-45F6-832D-6DE347350694}"/>
    <hyperlink ref="H89" r:id="rId40" xr:uid="{B9405776-8FAE-459C-BA4C-D37D8F852997}"/>
    <hyperlink ref="J89" r:id="rId41" display="https://foodpoisoningbulletin.com/2021/georgetown-outbreak-was-norovirus-130-students-and-staff-sickened/" xr:uid="{3C379A7F-D953-4356-9A5C-65E7BB48952B}"/>
    <hyperlink ref="H90" r:id="rId42" xr:uid="{A5458DB1-A7D9-44F1-B75C-77F9D97DC036}"/>
    <hyperlink ref="H82" r:id="rId43" xr:uid="{DCFC9186-723F-400D-90D5-649A373DF8DC}"/>
    <hyperlink ref="H83" r:id="rId44" xr:uid="{AF73966A-D28B-4C4D-853F-EEA653B1966E}"/>
    <hyperlink ref="H84" r:id="rId45" xr:uid="{890706F2-5196-4242-98CE-30ACB0D7DB4D}"/>
    <hyperlink ref="H85" r:id="rId46" xr:uid="{7D77EC19-3601-4988-ABA2-74EEE42EF5FB}"/>
    <hyperlink ref="H86" r:id="rId47" xr:uid="{C81DD72F-0565-458C-9298-60FD57981EB1}"/>
    <hyperlink ref="H87" r:id="rId48" xr:uid="{55C90160-351A-47D1-9573-A9A1CB5845D9}"/>
    <hyperlink ref="H88" r:id="rId49" xr:uid="{E75F5F08-D9E3-4727-A90A-E0C2E26F4F8A}"/>
    <hyperlink ref="H79" r:id="rId50" xr:uid="{B0BDA29D-8DA8-474A-9BE7-4B90A189D231}"/>
    <hyperlink ref="H80" r:id="rId51" xr:uid="{4FDE3039-D2A3-4BF7-91AD-E751040875AE}"/>
    <hyperlink ref="H81" r:id="rId52" xr:uid="{8BB61F4B-1007-4388-ABE4-688939CE5003}"/>
    <hyperlink ref="H73" r:id="rId53" xr:uid="{6BB3EA48-5A0E-4BAD-97CE-34763F88E580}"/>
    <hyperlink ref="H74" r:id="rId54" xr:uid="{21A0FB91-7D09-48F5-A744-E1E8C75874B5}"/>
    <hyperlink ref="H75" r:id="rId55" xr:uid="{08F6AE38-F466-4BEE-BB4A-E164A4CCF4AD}"/>
    <hyperlink ref="H76" r:id="rId56" xr:uid="{EBF6D2EE-0011-492F-846A-B563A4737114}"/>
    <hyperlink ref="H77" r:id="rId57" xr:uid="{E09F65F3-F271-4340-AAC0-9236D648C3AC}"/>
    <hyperlink ref="H78" r:id="rId58" xr:uid="{68C302B2-8217-44FF-B563-BC485E4053A6}"/>
    <hyperlink ref="H70" r:id="rId59" xr:uid="{27B538DB-AECA-4748-A6FF-6CCA3E4412F2}"/>
    <hyperlink ref="H71" r:id="rId60" xr:uid="{29FDB814-6C18-4DFF-AA60-63C005C0A224}"/>
    <hyperlink ref="H72" r:id="rId61" xr:uid="{F51AEFCC-165E-47B9-8A18-B1395F90F25A}"/>
    <hyperlink ref="H62" r:id="rId62" xr:uid="{4EBF45F0-1694-44A1-B12A-B42BE790FA60}"/>
    <hyperlink ref="H63" r:id="rId63" xr:uid="{6AAAE70C-AA2A-4EE7-AA89-8BDD37DA115C}"/>
    <hyperlink ref="H64" r:id="rId64" xr:uid="{82AC2553-21F1-45EC-82F7-161331736BEC}"/>
    <hyperlink ref="H65" r:id="rId65" xr:uid="{7FAB26A5-681C-4BD1-86CD-BA45BFB87A82}"/>
    <hyperlink ref="H66" r:id="rId66" xr:uid="{2686C9CF-236D-461F-800F-97E4B24A6BEB}"/>
    <hyperlink ref="H67" r:id="rId67" xr:uid="{AB511E18-D89E-4613-A7A1-F4C549B9CA4E}"/>
    <hyperlink ref="H68" r:id="rId68" xr:uid="{BC924160-A392-4895-9BD8-8AC0D83D7AAE}"/>
    <hyperlink ref="H69" r:id="rId69" xr:uid="{C2E4F34E-4ECA-46CD-AF54-02727A7ED666}"/>
    <hyperlink ref="H58" r:id="rId70" xr:uid="{1A653377-1587-463F-9188-513650695BAC}"/>
    <hyperlink ref="H59" r:id="rId71" xr:uid="{623E1AA0-F3D2-49EF-9CAA-FBD556A4C136}"/>
    <hyperlink ref="H60" r:id="rId72" xr:uid="{D2B3C6F8-FAC6-496E-B519-4A9FAD0612B9}"/>
    <hyperlink ref="H61" r:id="rId73" xr:uid="{2C299BB9-59C7-4EA0-B958-E1F7F4FA414B}"/>
    <hyperlink ref="H55" r:id="rId74" location="filename=20210921_rasff_2021_5040.pdf" xr:uid="{8924426F-E5A3-4ADD-B19E-45B70B910C0F}"/>
    <hyperlink ref="H56" r:id="rId75" xr:uid="{EE1E0CD0-19C9-403B-8475-24C73F3E2FEC}"/>
    <hyperlink ref="H57" r:id="rId76" xr:uid="{F93BC7EF-D23C-4921-862F-0DDB97DA8AF9}"/>
    <hyperlink ref="H54" r:id="rId77" xr:uid="{8E8C152C-DC7F-45F3-AABC-32C4DBC0799A}"/>
    <hyperlink ref="H50" r:id="rId78" xr:uid="{B4DE20F7-8A4C-4DE0-81E7-B96FD0E8167D}"/>
    <hyperlink ref="H51" r:id="rId79" xr:uid="{9B64B725-6103-4564-8F0A-BD7DC2407D63}"/>
    <hyperlink ref="H52" r:id="rId80" xr:uid="{1254DE4D-57F8-483C-91DC-CC0C4C62A212}"/>
    <hyperlink ref="H53" r:id="rId81" xr:uid="{DEC8FC94-6700-40A2-BD9C-D90D344C37D7}"/>
    <hyperlink ref="H44" r:id="rId82" xr:uid="{E23E84B1-BF16-47F9-AF69-571AB452BFFA}"/>
    <hyperlink ref="H45" r:id="rId83" xr:uid="{928DBB02-3F5B-4B58-B82D-0C2CEA72CE12}"/>
    <hyperlink ref="H46" r:id="rId84" xr:uid="{F8E23A68-84AE-487C-BBBE-C33A4023886B}"/>
    <hyperlink ref="H47" r:id="rId85" xr:uid="{F6717D69-1877-4DEF-8D04-599E8FD0C822}"/>
    <hyperlink ref="H48" r:id="rId86" xr:uid="{5E9F8EE5-00FB-4958-A243-1EC38BB1F273}"/>
    <hyperlink ref="H49" r:id="rId87" xr:uid="{B3150B05-E467-43E1-9C15-939F4E89A5E8}"/>
    <hyperlink ref="H41" r:id="rId88" xr:uid="{68635EAA-7CD2-422D-B1CF-39C742CCE128}"/>
    <hyperlink ref="H42" r:id="rId89" xr:uid="{43FFC4CE-B65B-4A3C-9214-4A581BACD60B}"/>
    <hyperlink ref="H43" r:id="rId90" xr:uid="{A2AD41FD-DEA4-4C71-83A3-01C98209E78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2EEB-C307-408C-8B83-ED4CAC5C9008}">
  <dimension ref="A1:J35"/>
  <sheetViews>
    <sheetView topLeftCell="C1" workbookViewId="0">
      <selection activeCell="J3" sqref="J3"/>
    </sheetView>
  </sheetViews>
  <sheetFormatPr baseColWidth="10" defaultColWidth="8.83203125" defaultRowHeight="15" x14ac:dyDescent="0.2"/>
  <cols>
    <col min="1" max="1" width="69.83203125" customWidth="1"/>
    <col min="2" max="2" width="19.5" customWidth="1"/>
    <col min="3" max="3" width="23.33203125" customWidth="1"/>
    <col min="4" max="4" width="18.5" customWidth="1"/>
    <col min="5" max="5" width="22.1640625" customWidth="1"/>
    <col min="6" max="6" width="29.33203125" customWidth="1"/>
    <col min="8" max="9" width="22.33203125" customWidth="1"/>
    <col min="10" max="10" width="38.1640625" customWidth="1"/>
    <col min="257" max="257" width="69.83203125" customWidth="1"/>
    <col min="258" max="258" width="19.5" customWidth="1"/>
    <col min="259" max="259" width="23.33203125" customWidth="1"/>
    <col min="260" max="260" width="18.5" customWidth="1"/>
    <col min="261" max="261" width="22.1640625" customWidth="1"/>
    <col min="262" max="262" width="29.33203125" customWidth="1"/>
    <col min="264" max="265" width="22.33203125" customWidth="1"/>
    <col min="266" max="266" width="38.1640625" customWidth="1"/>
    <col min="513" max="513" width="69.83203125" customWidth="1"/>
    <col min="514" max="514" width="19.5" customWidth="1"/>
    <col min="515" max="515" width="23.33203125" customWidth="1"/>
    <col min="516" max="516" width="18.5" customWidth="1"/>
    <col min="517" max="517" width="22.1640625" customWidth="1"/>
    <col min="518" max="518" width="29.33203125" customWidth="1"/>
    <col min="520" max="521" width="22.33203125" customWidth="1"/>
    <col min="522" max="522" width="38.1640625" customWidth="1"/>
    <col min="769" max="769" width="69.83203125" customWidth="1"/>
    <col min="770" max="770" width="19.5" customWidth="1"/>
    <col min="771" max="771" width="23.33203125" customWidth="1"/>
    <col min="772" max="772" width="18.5" customWidth="1"/>
    <col min="773" max="773" width="22.1640625" customWidth="1"/>
    <col min="774" max="774" width="29.33203125" customWidth="1"/>
    <col min="776" max="777" width="22.33203125" customWidth="1"/>
    <col min="778" max="778" width="38.1640625" customWidth="1"/>
    <col min="1025" max="1025" width="69.83203125" customWidth="1"/>
    <col min="1026" max="1026" width="19.5" customWidth="1"/>
    <col min="1027" max="1027" width="23.33203125" customWidth="1"/>
    <col min="1028" max="1028" width="18.5" customWidth="1"/>
    <col min="1029" max="1029" width="22.1640625" customWidth="1"/>
    <col min="1030" max="1030" width="29.33203125" customWidth="1"/>
    <col min="1032" max="1033" width="22.33203125" customWidth="1"/>
    <col min="1034" max="1034" width="38.1640625" customWidth="1"/>
    <col min="1281" max="1281" width="69.83203125" customWidth="1"/>
    <col min="1282" max="1282" width="19.5" customWidth="1"/>
    <col min="1283" max="1283" width="23.33203125" customWidth="1"/>
    <col min="1284" max="1284" width="18.5" customWidth="1"/>
    <col min="1285" max="1285" width="22.1640625" customWidth="1"/>
    <col min="1286" max="1286" width="29.33203125" customWidth="1"/>
    <col min="1288" max="1289" width="22.33203125" customWidth="1"/>
    <col min="1290" max="1290" width="38.1640625" customWidth="1"/>
    <col min="1537" max="1537" width="69.83203125" customWidth="1"/>
    <col min="1538" max="1538" width="19.5" customWidth="1"/>
    <col min="1539" max="1539" width="23.33203125" customWidth="1"/>
    <col min="1540" max="1540" width="18.5" customWidth="1"/>
    <col min="1541" max="1541" width="22.1640625" customWidth="1"/>
    <col min="1542" max="1542" width="29.33203125" customWidth="1"/>
    <col min="1544" max="1545" width="22.33203125" customWidth="1"/>
    <col min="1546" max="1546" width="38.1640625" customWidth="1"/>
    <col min="1793" max="1793" width="69.83203125" customWidth="1"/>
    <col min="1794" max="1794" width="19.5" customWidth="1"/>
    <col min="1795" max="1795" width="23.33203125" customWidth="1"/>
    <col min="1796" max="1796" width="18.5" customWidth="1"/>
    <col min="1797" max="1797" width="22.1640625" customWidth="1"/>
    <col min="1798" max="1798" width="29.33203125" customWidth="1"/>
    <col min="1800" max="1801" width="22.33203125" customWidth="1"/>
    <col min="1802" max="1802" width="38.1640625" customWidth="1"/>
    <col min="2049" max="2049" width="69.83203125" customWidth="1"/>
    <col min="2050" max="2050" width="19.5" customWidth="1"/>
    <col min="2051" max="2051" width="23.33203125" customWidth="1"/>
    <col min="2052" max="2052" width="18.5" customWidth="1"/>
    <col min="2053" max="2053" width="22.1640625" customWidth="1"/>
    <col min="2054" max="2054" width="29.33203125" customWidth="1"/>
    <col min="2056" max="2057" width="22.33203125" customWidth="1"/>
    <col min="2058" max="2058" width="38.1640625" customWidth="1"/>
    <col min="2305" max="2305" width="69.83203125" customWidth="1"/>
    <col min="2306" max="2306" width="19.5" customWidth="1"/>
    <col min="2307" max="2307" width="23.33203125" customWidth="1"/>
    <col min="2308" max="2308" width="18.5" customWidth="1"/>
    <col min="2309" max="2309" width="22.1640625" customWidth="1"/>
    <col min="2310" max="2310" width="29.33203125" customWidth="1"/>
    <col min="2312" max="2313" width="22.33203125" customWidth="1"/>
    <col min="2314" max="2314" width="38.1640625" customWidth="1"/>
    <col min="2561" max="2561" width="69.83203125" customWidth="1"/>
    <col min="2562" max="2562" width="19.5" customWidth="1"/>
    <col min="2563" max="2563" width="23.33203125" customWidth="1"/>
    <col min="2564" max="2564" width="18.5" customWidth="1"/>
    <col min="2565" max="2565" width="22.1640625" customWidth="1"/>
    <col min="2566" max="2566" width="29.33203125" customWidth="1"/>
    <col min="2568" max="2569" width="22.33203125" customWidth="1"/>
    <col min="2570" max="2570" width="38.1640625" customWidth="1"/>
    <col min="2817" max="2817" width="69.83203125" customWidth="1"/>
    <col min="2818" max="2818" width="19.5" customWidth="1"/>
    <col min="2819" max="2819" width="23.33203125" customWidth="1"/>
    <col min="2820" max="2820" width="18.5" customWidth="1"/>
    <col min="2821" max="2821" width="22.1640625" customWidth="1"/>
    <col min="2822" max="2822" width="29.33203125" customWidth="1"/>
    <col min="2824" max="2825" width="22.33203125" customWidth="1"/>
    <col min="2826" max="2826" width="38.1640625" customWidth="1"/>
    <col min="3073" max="3073" width="69.83203125" customWidth="1"/>
    <col min="3074" max="3074" width="19.5" customWidth="1"/>
    <col min="3075" max="3075" width="23.33203125" customWidth="1"/>
    <col min="3076" max="3076" width="18.5" customWidth="1"/>
    <col min="3077" max="3077" width="22.1640625" customWidth="1"/>
    <col min="3078" max="3078" width="29.33203125" customWidth="1"/>
    <col min="3080" max="3081" width="22.33203125" customWidth="1"/>
    <col min="3082" max="3082" width="38.1640625" customWidth="1"/>
    <col min="3329" max="3329" width="69.83203125" customWidth="1"/>
    <col min="3330" max="3330" width="19.5" customWidth="1"/>
    <col min="3331" max="3331" width="23.33203125" customWidth="1"/>
    <col min="3332" max="3332" width="18.5" customWidth="1"/>
    <col min="3333" max="3333" width="22.1640625" customWidth="1"/>
    <col min="3334" max="3334" width="29.33203125" customWidth="1"/>
    <col min="3336" max="3337" width="22.33203125" customWidth="1"/>
    <col min="3338" max="3338" width="38.1640625" customWidth="1"/>
    <col min="3585" max="3585" width="69.83203125" customWidth="1"/>
    <col min="3586" max="3586" width="19.5" customWidth="1"/>
    <col min="3587" max="3587" width="23.33203125" customWidth="1"/>
    <col min="3588" max="3588" width="18.5" customWidth="1"/>
    <col min="3589" max="3589" width="22.1640625" customWidth="1"/>
    <col min="3590" max="3590" width="29.33203125" customWidth="1"/>
    <col min="3592" max="3593" width="22.33203125" customWidth="1"/>
    <col min="3594" max="3594" width="38.1640625" customWidth="1"/>
    <col min="3841" max="3841" width="69.83203125" customWidth="1"/>
    <col min="3842" max="3842" width="19.5" customWidth="1"/>
    <col min="3843" max="3843" width="23.33203125" customWidth="1"/>
    <col min="3844" max="3844" width="18.5" customWidth="1"/>
    <col min="3845" max="3845" width="22.1640625" customWidth="1"/>
    <col min="3846" max="3846" width="29.33203125" customWidth="1"/>
    <col min="3848" max="3849" width="22.33203125" customWidth="1"/>
    <col min="3850" max="3850" width="38.1640625" customWidth="1"/>
    <col min="4097" max="4097" width="69.83203125" customWidth="1"/>
    <col min="4098" max="4098" width="19.5" customWidth="1"/>
    <col min="4099" max="4099" width="23.33203125" customWidth="1"/>
    <col min="4100" max="4100" width="18.5" customWidth="1"/>
    <col min="4101" max="4101" width="22.1640625" customWidth="1"/>
    <col min="4102" max="4102" width="29.33203125" customWidth="1"/>
    <col min="4104" max="4105" width="22.33203125" customWidth="1"/>
    <col min="4106" max="4106" width="38.1640625" customWidth="1"/>
    <col min="4353" max="4353" width="69.83203125" customWidth="1"/>
    <col min="4354" max="4354" width="19.5" customWidth="1"/>
    <col min="4355" max="4355" width="23.33203125" customWidth="1"/>
    <col min="4356" max="4356" width="18.5" customWidth="1"/>
    <col min="4357" max="4357" width="22.1640625" customWidth="1"/>
    <col min="4358" max="4358" width="29.33203125" customWidth="1"/>
    <col min="4360" max="4361" width="22.33203125" customWidth="1"/>
    <col min="4362" max="4362" width="38.1640625" customWidth="1"/>
    <col min="4609" max="4609" width="69.83203125" customWidth="1"/>
    <col min="4610" max="4610" width="19.5" customWidth="1"/>
    <col min="4611" max="4611" width="23.33203125" customWidth="1"/>
    <col min="4612" max="4612" width="18.5" customWidth="1"/>
    <col min="4613" max="4613" width="22.1640625" customWidth="1"/>
    <col min="4614" max="4614" width="29.33203125" customWidth="1"/>
    <col min="4616" max="4617" width="22.33203125" customWidth="1"/>
    <col min="4618" max="4618" width="38.1640625" customWidth="1"/>
    <col min="4865" max="4865" width="69.83203125" customWidth="1"/>
    <col min="4866" max="4866" width="19.5" customWidth="1"/>
    <col min="4867" max="4867" width="23.33203125" customWidth="1"/>
    <col min="4868" max="4868" width="18.5" customWidth="1"/>
    <col min="4869" max="4869" width="22.1640625" customWidth="1"/>
    <col min="4870" max="4870" width="29.33203125" customWidth="1"/>
    <col min="4872" max="4873" width="22.33203125" customWidth="1"/>
    <col min="4874" max="4874" width="38.1640625" customWidth="1"/>
    <col min="5121" max="5121" width="69.83203125" customWidth="1"/>
    <col min="5122" max="5122" width="19.5" customWidth="1"/>
    <col min="5123" max="5123" width="23.33203125" customWidth="1"/>
    <col min="5124" max="5124" width="18.5" customWidth="1"/>
    <col min="5125" max="5125" width="22.1640625" customWidth="1"/>
    <col min="5126" max="5126" width="29.33203125" customWidth="1"/>
    <col min="5128" max="5129" width="22.33203125" customWidth="1"/>
    <col min="5130" max="5130" width="38.1640625" customWidth="1"/>
    <col min="5377" max="5377" width="69.83203125" customWidth="1"/>
    <col min="5378" max="5378" width="19.5" customWidth="1"/>
    <col min="5379" max="5379" width="23.33203125" customWidth="1"/>
    <col min="5380" max="5380" width="18.5" customWidth="1"/>
    <col min="5381" max="5381" width="22.1640625" customWidth="1"/>
    <col min="5382" max="5382" width="29.33203125" customWidth="1"/>
    <col min="5384" max="5385" width="22.33203125" customWidth="1"/>
    <col min="5386" max="5386" width="38.1640625" customWidth="1"/>
    <col min="5633" max="5633" width="69.83203125" customWidth="1"/>
    <col min="5634" max="5634" width="19.5" customWidth="1"/>
    <col min="5635" max="5635" width="23.33203125" customWidth="1"/>
    <col min="5636" max="5636" width="18.5" customWidth="1"/>
    <col min="5637" max="5637" width="22.1640625" customWidth="1"/>
    <col min="5638" max="5638" width="29.33203125" customWidth="1"/>
    <col min="5640" max="5641" width="22.33203125" customWidth="1"/>
    <col min="5642" max="5642" width="38.1640625" customWidth="1"/>
    <col min="5889" max="5889" width="69.83203125" customWidth="1"/>
    <col min="5890" max="5890" width="19.5" customWidth="1"/>
    <col min="5891" max="5891" width="23.33203125" customWidth="1"/>
    <col min="5892" max="5892" width="18.5" customWidth="1"/>
    <col min="5893" max="5893" width="22.1640625" customWidth="1"/>
    <col min="5894" max="5894" width="29.33203125" customWidth="1"/>
    <col min="5896" max="5897" width="22.33203125" customWidth="1"/>
    <col min="5898" max="5898" width="38.1640625" customWidth="1"/>
    <col min="6145" max="6145" width="69.83203125" customWidth="1"/>
    <col min="6146" max="6146" width="19.5" customWidth="1"/>
    <col min="6147" max="6147" width="23.33203125" customWidth="1"/>
    <col min="6148" max="6148" width="18.5" customWidth="1"/>
    <col min="6149" max="6149" width="22.1640625" customWidth="1"/>
    <col min="6150" max="6150" width="29.33203125" customWidth="1"/>
    <col min="6152" max="6153" width="22.33203125" customWidth="1"/>
    <col min="6154" max="6154" width="38.1640625" customWidth="1"/>
    <col min="6401" max="6401" width="69.83203125" customWidth="1"/>
    <col min="6402" max="6402" width="19.5" customWidth="1"/>
    <col min="6403" max="6403" width="23.33203125" customWidth="1"/>
    <col min="6404" max="6404" width="18.5" customWidth="1"/>
    <col min="6405" max="6405" width="22.1640625" customWidth="1"/>
    <col min="6406" max="6406" width="29.33203125" customWidth="1"/>
    <col min="6408" max="6409" width="22.33203125" customWidth="1"/>
    <col min="6410" max="6410" width="38.1640625" customWidth="1"/>
    <col min="6657" max="6657" width="69.83203125" customWidth="1"/>
    <col min="6658" max="6658" width="19.5" customWidth="1"/>
    <col min="6659" max="6659" width="23.33203125" customWidth="1"/>
    <col min="6660" max="6660" width="18.5" customWidth="1"/>
    <col min="6661" max="6661" width="22.1640625" customWidth="1"/>
    <col min="6662" max="6662" width="29.33203125" customWidth="1"/>
    <col min="6664" max="6665" width="22.33203125" customWidth="1"/>
    <col min="6666" max="6666" width="38.1640625" customWidth="1"/>
    <col min="6913" max="6913" width="69.83203125" customWidth="1"/>
    <col min="6914" max="6914" width="19.5" customWidth="1"/>
    <col min="6915" max="6915" width="23.33203125" customWidth="1"/>
    <col min="6916" max="6916" width="18.5" customWidth="1"/>
    <col min="6917" max="6917" width="22.1640625" customWidth="1"/>
    <col min="6918" max="6918" width="29.33203125" customWidth="1"/>
    <col min="6920" max="6921" width="22.33203125" customWidth="1"/>
    <col min="6922" max="6922" width="38.1640625" customWidth="1"/>
    <col min="7169" max="7169" width="69.83203125" customWidth="1"/>
    <col min="7170" max="7170" width="19.5" customWidth="1"/>
    <col min="7171" max="7171" width="23.33203125" customWidth="1"/>
    <col min="7172" max="7172" width="18.5" customWidth="1"/>
    <col min="7173" max="7173" width="22.1640625" customWidth="1"/>
    <col min="7174" max="7174" width="29.33203125" customWidth="1"/>
    <col min="7176" max="7177" width="22.33203125" customWidth="1"/>
    <col min="7178" max="7178" width="38.1640625" customWidth="1"/>
    <col min="7425" max="7425" width="69.83203125" customWidth="1"/>
    <col min="7426" max="7426" width="19.5" customWidth="1"/>
    <col min="7427" max="7427" width="23.33203125" customWidth="1"/>
    <col min="7428" max="7428" width="18.5" customWidth="1"/>
    <col min="7429" max="7429" width="22.1640625" customWidth="1"/>
    <col min="7430" max="7430" width="29.33203125" customWidth="1"/>
    <col min="7432" max="7433" width="22.33203125" customWidth="1"/>
    <col min="7434" max="7434" width="38.1640625" customWidth="1"/>
    <col min="7681" max="7681" width="69.83203125" customWidth="1"/>
    <col min="7682" max="7682" width="19.5" customWidth="1"/>
    <col min="7683" max="7683" width="23.33203125" customWidth="1"/>
    <col min="7684" max="7684" width="18.5" customWidth="1"/>
    <col min="7685" max="7685" width="22.1640625" customWidth="1"/>
    <col min="7686" max="7686" width="29.33203125" customWidth="1"/>
    <col min="7688" max="7689" width="22.33203125" customWidth="1"/>
    <col min="7690" max="7690" width="38.1640625" customWidth="1"/>
    <col min="7937" max="7937" width="69.83203125" customWidth="1"/>
    <col min="7938" max="7938" width="19.5" customWidth="1"/>
    <col min="7939" max="7939" width="23.33203125" customWidth="1"/>
    <col min="7940" max="7940" width="18.5" customWidth="1"/>
    <col min="7941" max="7941" width="22.1640625" customWidth="1"/>
    <col min="7942" max="7942" width="29.33203125" customWidth="1"/>
    <col min="7944" max="7945" width="22.33203125" customWidth="1"/>
    <col min="7946" max="7946" width="38.1640625" customWidth="1"/>
    <col min="8193" max="8193" width="69.83203125" customWidth="1"/>
    <col min="8194" max="8194" width="19.5" customWidth="1"/>
    <col min="8195" max="8195" width="23.33203125" customWidth="1"/>
    <col min="8196" max="8196" width="18.5" customWidth="1"/>
    <col min="8197" max="8197" width="22.1640625" customWidth="1"/>
    <col min="8198" max="8198" width="29.33203125" customWidth="1"/>
    <col min="8200" max="8201" width="22.33203125" customWidth="1"/>
    <col min="8202" max="8202" width="38.1640625" customWidth="1"/>
    <col min="8449" max="8449" width="69.83203125" customWidth="1"/>
    <col min="8450" max="8450" width="19.5" customWidth="1"/>
    <col min="8451" max="8451" width="23.33203125" customWidth="1"/>
    <col min="8452" max="8452" width="18.5" customWidth="1"/>
    <col min="8453" max="8453" width="22.1640625" customWidth="1"/>
    <col min="8454" max="8454" width="29.33203125" customWidth="1"/>
    <col min="8456" max="8457" width="22.33203125" customWidth="1"/>
    <col min="8458" max="8458" width="38.1640625" customWidth="1"/>
    <col min="8705" max="8705" width="69.83203125" customWidth="1"/>
    <col min="8706" max="8706" width="19.5" customWidth="1"/>
    <col min="8707" max="8707" width="23.33203125" customWidth="1"/>
    <col min="8708" max="8708" width="18.5" customWidth="1"/>
    <col min="8709" max="8709" width="22.1640625" customWidth="1"/>
    <col min="8710" max="8710" width="29.33203125" customWidth="1"/>
    <col min="8712" max="8713" width="22.33203125" customWidth="1"/>
    <col min="8714" max="8714" width="38.1640625" customWidth="1"/>
    <col min="8961" max="8961" width="69.83203125" customWidth="1"/>
    <col min="8962" max="8962" width="19.5" customWidth="1"/>
    <col min="8963" max="8963" width="23.33203125" customWidth="1"/>
    <col min="8964" max="8964" width="18.5" customWidth="1"/>
    <col min="8965" max="8965" width="22.1640625" customWidth="1"/>
    <col min="8966" max="8966" width="29.33203125" customWidth="1"/>
    <col min="8968" max="8969" width="22.33203125" customWidth="1"/>
    <col min="8970" max="8970" width="38.1640625" customWidth="1"/>
    <col min="9217" max="9217" width="69.83203125" customWidth="1"/>
    <col min="9218" max="9218" width="19.5" customWidth="1"/>
    <col min="9219" max="9219" width="23.33203125" customWidth="1"/>
    <col min="9220" max="9220" width="18.5" customWidth="1"/>
    <col min="9221" max="9221" width="22.1640625" customWidth="1"/>
    <col min="9222" max="9222" width="29.33203125" customWidth="1"/>
    <col min="9224" max="9225" width="22.33203125" customWidth="1"/>
    <col min="9226" max="9226" width="38.1640625" customWidth="1"/>
    <col min="9473" max="9473" width="69.83203125" customWidth="1"/>
    <col min="9474" max="9474" width="19.5" customWidth="1"/>
    <col min="9475" max="9475" width="23.33203125" customWidth="1"/>
    <col min="9476" max="9476" width="18.5" customWidth="1"/>
    <col min="9477" max="9477" width="22.1640625" customWidth="1"/>
    <col min="9478" max="9478" width="29.33203125" customWidth="1"/>
    <col min="9480" max="9481" width="22.33203125" customWidth="1"/>
    <col min="9482" max="9482" width="38.1640625" customWidth="1"/>
    <col min="9729" max="9729" width="69.83203125" customWidth="1"/>
    <col min="9730" max="9730" width="19.5" customWidth="1"/>
    <col min="9731" max="9731" width="23.33203125" customWidth="1"/>
    <col min="9732" max="9732" width="18.5" customWidth="1"/>
    <col min="9733" max="9733" width="22.1640625" customWidth="1"/>
    <col min="9734" max="9734" width="29.33203125" customWidth="1"/>
    <col min="9736" max="9737" width="22.33203125" customWidth="1"/>
    <col min="9738" max="9738" width="38.1640625" customWidth="1"/>
    <col min="9985" max="9985" width="69.83203125" customWidth="1"/>
    <col min="9986" max="9986" width="19.5" customWidth="1"/>
    <col min="9987" max="9987" width="23.33203125" customWidth="1"/>
    <col min="9988" max="9988" width="18.5" customWidth="1"/>
    <col min="9989" max="9989" width="22.1640625" customWidth="1"/>
    <col min="9990" max="9990" width="29.33203125" customWidth="1"/>
    <col min="9992" max="9993" width="22.33203125" customWidth="1"/>
    <col min="9994" max="9994" width="38.1640625" customWidth="1"/>
    <col min="10241" max="10241" width="69.83203125" customWidth="1"/>
    <col min="10242" max="10242" width="19.5" customWidth="1"/>
    <col min="10243" max="10243" width="23.33203125" customWidth="1"/>
    <col min="10244" max="10244" width="18.5" customWidth="1"/>
    <col min="10245" max="10245" width="22.1640625" customWidth="1"/>
    <col min="10246" max="10246" width="29.33203125" customWidth="1"/>
    <col min="10248" max="10249" width="22.33203125" customWidth="1"/>
    <col min="10250" max="10250" width="38.1640625" customWidth="1"/>
    <col min="10497" max="10497" width="69.83203125" customWidth="1"/>
    <col min="10498" max="10498" width="19.5" customWidth="1"/>
    <col min="10499" max="10499" width="23.33203125" customWidth="1"/>
    <col min="10500" max="10500" width="18.5" customWidth="1"/>
    <col min="10501" max="10501" width="22.1640625" customWidth="1"/>
    <col min="10502" max="10502" width="29.33203125" customWidth="1"/>
    <col min="10504" max="10505" width="22.33203125" customWidth="1"/>
    <col min="10506" max="10506" width="38.1640625" customWidth="1"/>
    <col min="10753" max="10753" width="69.83203125" customWidth="1"/>
    <col min="10754" max="10754" width="19.5" customWidth="1"/>
    <col min="10755" max="10755" width="23.33203125" customWidth="1"/>
    <col min="10756" max="10756" width="18.5" customWidth="1"/>
    <col min="10757" max="10757" width="22.1640625" customWidth="1"/>
    <col min="10758" max="10758" width="29.33203125" customWidth="1"/>
    <col min="10760" max="10761" width="22.33203125" customWidth="1"/>
    <col min="10762" max="10762" width="38.1640625" customWidth="1"/>
    <col min="11009" max="11009" width="69.83203125" customWidth="1"/>
    <col min="11010" max="11010" width="19.5" customWidth="1"/>
    <col min="11011" max="11011" width="23.33203125" customWidth="1"/>
    <col min="11012" max="11012" width="18.5" customWidth="1"/>
    <col min="11013" max="11013" width="22.1640625" customWidth="1"/>
    <col min="11014" max="11014" width="29.33203125" customWidth="1"/>
    <col min="11016" max="11017" width="22.33203125" customWidth="1"/>
    <col min="11018" max="11018" width="38.1640625" customWidth="1"/>
    <col min="11265" max="11265" width="69.83203125" customWidth="1"/>
    <col min="11266" max="11266" width="19.5" customWidth="1"/>
    <col min="11267" max="11267" width="23.33203125" customWidth="1"/>
    <col min="11268" max="11268" width="18.5" customWidth="1"/>
    <col min="11269" max="11269" width="22.1640625" customWidth="1"/>
    <col min="11270" max="11270" width="29.33203125" customWidth="1"/>
    <col min="11272" max="11273" width="22.33203125" customWidth="1"/>
    <col min="11274" max="11274" width="38.1640625" customWidth="1"/>
    <col min="11521" max="11521" width="69.83203125" customWidth="1"/>
    <col min="11522" max="11522" width="19.5" customWidth="1"/>
    <col min="11523" max="11523" width="23.33203125" customWidth="1"/>
    <col min="11524" max="11524" width="18.5" customWidth="1"/>
    <col min="11525" max="11525" width="22.1640625" customWidth="1"/>
    <col min="11526" max="11526" width="29.33203125" customWidth="1"/>
    <col min="11528" max="11529" width="22.33203125" customWidth="1"/>
    <col min="11530" max="11530" width="38.1640625" customWidth="1"/>
    <col min="11777" max="11777" width="69.83203125" customWidth="1"/>
    <col min="11778" max="11778" width="19.5" customWidth="1"/>
    <col min="11779" max="11779" width="23.33203125" customWidth="1"/>
    <col min="11780" max="11780" width="18.5" customWidth="1"/>
    <col min="11781" max="11781" width="22.1640625" customWidth="1"/>
    <col min="11782" max="11782" width="29.33203125" customWidth="1"/>
    <col min="11784" max="11785" width="22.33203125" customWidth="1"/>
    <col min="11786" max="11786" width="38.1640625" customWidth="1"/>
    <col min="12033" max="12033" width="69.83203125" customWidth="1"/>
    <col min="12034" max="12034" width="19.5" customWidth="1"/>
    <col min="12035" max="12035" width="23.33203125" customWidth="1"/>
    <col min="12036" max="12036" width="18.5" customWidth="1"/>
    <col min="12037" max="12037" width="22.1640625" customWidth="1"/>
    <col min="12038" max="12038" width="29.33203125" customWidth="1"/>
    <col min="12040" max="12041" width="22.33203125" customWidth="1"/>
    <col min="12042" max="12042" width="38.1640625" customWidth="1"/>
    <col min="12289" max="12289" width="69.83203125" customWidth="1"/>
    <col min="12290" max="12290" width="19.5" customWidth="1"/>
    <col min="12291" max="12291" width="23.33203125" customWidth="1"/>
    <col min="12292" max="12292" width="18.5" customWidth="1"/>
    <col min="12293" max="12293" width="22.1640625" customWidth="1"/>
    <col min="12294" max="12294" width="29.33203125" customWidth="1"/>
    <col min="12296" max="12297" width="22.33203125" customWidth="1"/>
    <col min="12298" max="12298" width="38.1640625" customWidth="1"/>
    <col min="12545" max="12545" width="69.83203125" customWidth="1"/>
    <col min="12546" max="12546" width="19.5" customWidth="1"/>
    <col min="12547" max="12547" width="23.33203125" customWidth="1"/>
    <col min="12548" max="12548" width="18.5" customWidth="1"/>
    <col min="12549" max="12549" width="22.1640625" customWidth="1"/>
    <col min="12550" max="12550" width="29.33203125" customWidth="1"/>
    <col min="12552" max="12553" width="22.33203125" customWidth="1"/>
    <col min="12554" max="12554" width="38.1640625" customWidth="1"/>
    <col min="12801" max="12801" width="69.83203125" customWidth="1"/>
    <col min="12802" max="12802" width="19.5" customWidth="1"/>
    <col min="12803" max="12803" width="23.33203125" customWidth="1"/>
    <col min="12804" max="12804" width="18.5" customWidth="1"/>
    <col min="12805" max="12805" width="22.1640625" customWidth="1"/>
    <col min="12806" max="12806" width="29.33203125" customWidth="1"/>
    <col min="12808" max="12809" width="22.33203125" customWidth="1"/>
    <col min="12810" max="12810" width="38.1640625" customWidth="1"/>
    <col min="13057" max="13057" width="69.83203125" customWidth="1"/>
    <col min="13058" max="13058" width="19.5" customWidth="1"/>
    <col min="13059" max="13059" width="23.33203125" customWidth="1"/>
    <col min="13060" max="13060" width="18.5" customWidth="1"/>
    <col min="13061" max="13061" width="22.1640625" customWidth="1"/>
    <col min="13062" max="13062" width="29.33203125" customWidth="1"/>
    <col min="13064" max="13065" width="22.33203125" customWidth="1"/>
    <col min="13066" max="13066" width="38.1640625" customWidth="1"/>
    <col min="13313" max="13313" width="69.83203125" customWidth="1"/>
    <col min="13314" max="13314" width="19.5" customWidth="1"/>
    <col min="13315" max="13315" width="23.33203125" customWidth="1"/>
    <col min="13316" max="13316" width="18.5" customWidth="1"/>
    <col min="13317" max="13317" width="22.1640625" customWidth="1"/>
    <col min="13318" max="13318" width="29.33203125" customWidth="1"/>
    <col min="13320" max="13321" width="22.33203125" customWidth="1"/>
    <col min="13322" max="13322" width="38.1640625" customWidth="1"/>
    <col min="13569" max="13569" width="69.83203125" customWidth="1"/>
    <col min="13570" max="13570" width="19.5" customWidth="1"/>
    <col min="13571" max="13571" width="23.33203125" customWidth="1"/>
    <col min="13572" max="13572" width="18.5" customWidth="1"/>
    <col min="13573" max="13573" width="22.1640625" customWidth="1"/>
    <col min="13574" max="13574" width="29.33203125" customWidth="1"/>
    <col min="13576" max="13577" width="22.33203125" customWidth="1"/>
    <col min="13578" max="13578" width="38.1640625" customWidth="1"/>
    <col min="13825" max="13825" width="69.83203125" customWidth="1"/>
    <col min="13826" max="13826" width="19.5" customWidth="1"/>
    <col min="13827" max="13827" width="23.33203125" customWidth="1"/>
    <col min="13828" max="13828" width="18.5" customWidth="1"/>
    <col min="13829" max="13829" width="22.1640625" customWidth="1"/>
    <col min="13830" max="13830" width="29.33203125" customWidth="1"/>
    <col min="13832" max="13833" width="22.33203125" customWidth="1"/>
    <col min="13834" max="13834" width="38.1640625" customWidth="1"/>
    <col min="14081" max="14081" width="69.83203125" customWidth="1"/>
    <col min="14082" max="14082" width="19.5" customWidth="1"/>
    <col min="14083" max="14083" width="23.33203125" customWidth="1"/>
    <col min="14084" max="14084" width="18.5" customWidth="1"/>
    <col min="14085" max="14085" width="22.1640625" customWidth="1"/>
    <col min="14086" max="14086" width="29.33203125" customWidth="1"/>
    <col min="14088" max="14089" width="22.33203125" customWidth="1"/>
    <col min="14090" max="14090" width="38.1640625" customWidth="1"/>
    <col min="14337" max="14337" width="69.83203125" customWidth="1"/>
    <col min="14338" max="14338" width="19.5" customWidth="1"/>
    <col min="14339" max="14339" width="23.33203125" customWidth="1"/>
    <col min="14340" max="14340" width="18.5" customWidth="1"/>
    <col min="14341" max="14341" width="22.1640625" customWidth="1"/>
    <col min="14342" max="14342" width="29.33203125" customWidth="1"/>
    <col min="14344" max="14345" width="22.33203125" customWidth="1"/>
    <col min="14346" max="14346" width="38.1640625" customWidth="1"/>
    <col min="14593" max="14593" width="69.83203125" customWidth="1"/>
    <col min="14594" max="14594" width="19.5" customWidth="1"/>
    <col min="14595" max="14595" width="23.33203125" customWidth="1"/>
    <col min="14596" max="14596" width="18.5" customWidth="1"/>
    <col min="14597" max="14597" width="22.1640625" customWidth="1"/>
    <col min="14598" max="14598" width="29.33203125" customWidth="1"/>
    <col min="14600" max="14601" width="22.33203125" customWidth="1"/>
    <col min="14602" max="14602" width="38.1640625" customWidth="1"/>
    <col min="14849" max="14849" width="69.83203125" customWidth="1"/>
    <col min="14850" max="14850" width="19.5" customWidth="1"/>
    <col min="14851" max="14851" width="23.33203125" customWidth="1"/>
    <col min="14852" max="14852" width="18.5" customWidth="1"/>
    <col min="14853" max="14853" width="22.1640625" customWidth="1"/>
    <col min="14854" max="14854" width="29.33203125" customWidth="1"/>
    <col min="14856" max="14857" width="22.33203125" customWidth="1"/>
    <col min="14858" max="14858" width="38.1640625" customWidth="1"/>
    <col min="15105" max="15105" width="69.83203125" customWidth="1"/>
    <col min="15106" max="15106" width="19.5" customWidth="1"/>
    <col min="15107" max="15107" width="23.33203125" customWidth="1"/>
    <col min="15108" max="15108" width="18.5" customWidth="1"/>
    <col min="15109" max="15109" width="22.1640625" customWidth="1"/>
    <col min="15110" max="15110" width="29.33203125" customWidth="1"/>
    <col min="15112" max="15113" width="22.33203125" customWidth="1"/>
    <col min="15114" max="15114" width="38.1640625" customWidth="1"/>
    <col min="15361" max="15361" width="69.83203125" customWidth="1"/>
    <col min="15362" max="15362" width="19.5" customWidth="1"/>
    <col min="15363" max="15363" width="23.33203125" customWidth="1"/>
    <col min="15364" max="15364" width="18.5" customWidth="1"/>
    <col min="15365" max="15365" width="22.1640625" customWidth="1"/>
    <col min="15366" max="15366" width="29.33203125" customWidth="1"/>
    <col min="15368" max="15369" width="22.33203125" customWidth="1"/>
    <col min="15370" max="15370" width="38.1640625" customWidth="1"/>
    <col min="15617" max="15617" width="69.83203125" customWidth="1"/>
    <col min="15618" max="15618" width="19.5" customWidth="1"/>
    <col min="15619" max="15619" width="23.33203125" customWidth="1"/>
    <col min="15620" max="15620" width="18.5" customWidth="1"/>
    <col min="15621" max="15621" width="22.1640625" customWidth="1"/>
    <col min="15622" max="15622" width="29.33203125" customWidth="1"/>
    <col min="15624" max="15625" width="22.33203125" customWidth="1"/>
    <col min="15626" max="15626" width="38.1640625" customWidth="1"/>
    <col min="15873" max="15873" width="69.83203125" customWidth="1"/>
    <col min="15874" max="15874" width="19.5" customWidth="1"/>
    <col min="15875" max="15875" width="23.33203125" customWidth="1"/>
    <col min="15876" max="15876" width="18.5" customWidth="1"/>
    <col min="15877" max="15877" width="22.1640625" customWidth="1"/>
    <col min="15878" max="15878" width="29.33203125" customWidth="1"/>
    <col min="15880" max="15881" width="22.33203125" customWidth="1"/>
    <col min="15882" max="15882" width="38.1640625" customWidth="1"/>
    <col min="16129" max="16129" width="69.83203125" customWidth="1"/>
    <col min="16130" max="16130" width="19.5" customWidth="1"/>
    <col min="16131" max="16131" width="23.33203125" customWidth="1"/>
    <col min="16132" max="16132" width="18.5" customWidth="1"/>
    <col min="16133" max="16133" width="22.1640625" customWidth="1"/>
    <col min="16134" max="16134" width="29.33203125" customWidth="1"/>
    <col min="16136" max="16137" width="22.33203125" customWidth="1"/>
    <col min="16138" max="16138" width="38.1640625" customWidth="1"/>
  </cols>
  <sheetData>
    <row r="1" spans="1:10" x14ac:dyDescent="0.2">
      <c r="A1" s="2" t="s">
        <v>4</v>
      </c>
      <c r="B1" s="2" t="s">
        <v>17</v>
      </c>
      <c r="C1" s="2" t="s">
        <v>9</v>
      </c>
      <c r="D1" s="2" t="s">
        <v>10</v>
      </c>
      <c r="E1" s="2" t="s">
        <v>11</v>
      </c>
      <c r="F1" s="2" t="s">
        <v>12</v>
      </c>
      <c r="G1" s="2" t="s">
        <v>8</v>
      </c>
      <c r="H1" s="2" t="s">
        <v>15</v>
      </c>
      <c r="I1" s="2" t="s">
        <v>13</v>
      </c>
      <c r="J1" s="2" t="s">
        <v>18</v>
      </c>
    </row>
    <row r="2" spans="1:10" x14ac:dyDescent="0.2">
      <c r="A2" t="s">
        <v>19</v>
      </c>
      <c r="B2" s="3" t="s">
        <v>20</v>
      </c>
      <c r="C2" s="3" t="s">
        <v>21</v>
      </c>
      <c r="D2" t="s">
        <v>22</v>
      </c>
      <c r="E2" s="3" t="s">
        <v>23</v>
      </c>
      <c r="F2" s="3" t="s">
        <v>24</v>
      </c>
      <c r="H2" t="s">
        <v>25</v>
      </c>
      <c r="I2" s="5" t="s">
        <v>26</v>
      </c>
      <c r="J2" t="s">
        <v>27</v>
      </c>
    </row>
    <row r="3" spans="1:10" x14ac:dyDescent="0.2">
      <c r="A3" t="s">
        <v>28</v>
      </c>
      <c r="B3" s="3" t="s">
        <v>29</v>
      </c>
      <c r="C3" s="3" t="s">
        <v>30</v>
      </c>
      <c r="D3" s="3" t="s">
        <v>31</v>
      </c>
      <c r="E3" s="3" t="s">
        <v>32</v>
      </c>
      <c r="F3" s="3" t="s">
        <v>33</v>
      </c>
      <c r="H3" t="s">
        <v>34</v>
      </c>
      <c r="I3" s="7" t="s">
        <v>35</v>
      </c>
      <c r="J3" t="s">
        <v>36</v>
      </c>
    </row>
    <row r="4" spans="1:10" x14ac:dyDescent="0.2">
      <c r="A4" t="s">
        <v>37</v>
      </c>
      <c r="B4" s="3" t="s">
        <v>38</v>
      </c>
      <c r="C4" s="3" t="s">
        <v>39</v>
      </c>
      <c r="D4" s="3" t="s">
        <v>40</v>
      </c>
      <c r="F4" s="3" t="s">
        <v>41</v>
      </c>
      <c r="I4" s="8" t="s">
        <v>42</v>
      </c>
      <c r="J4" t="s">
        <v>43</v>
      </c>
    </row>
    <row r="5" spans="1:10" x14ac:dyDescent="0.2">
      <c r="A5" t="s">
        <v>44</v>
      </c>
      <c r="B5" s="3" t="s">
        <v>45</v>
      </c>
      <c r="C5" s="3" t="s">
        <v>46</v>
      </c>
      <c r="D5" s="3" t="s">
        <v>47</v>
      </c>
      <c r="F5" s="3" t="s">
        <v>48</v>
      </c>
      <c r="I5" s="8" t="s">
        <v>49</v>
      </c>
    </row>
    <row r="6" spans="1:10" x14ac:dyDescent="0.2">
      <c r="A6" t="s">
        <v>50</v>
      </c>
      <c r="B6" s="3" t="s">
        <v>51</v>
      </c>
      <c r="C6" s="3" t="s">
        <v>52</v>
      </c>
      <c r="D6" s="3" t="s">
        <v>53</v>
      </c>
      <c r="E6" s="3"/>
      <c r="F6" s="3" t="s">
        <v>54</v>
      </c>
      <c r="G6" s="3"/>
      <c r="I6" s="5" t="s">
        <v>55</v>
      </c>
    </row>
    <row r="7" spans="1:10" x14ac:dyDescent="0.2">
      <c r="A7" t="s">
        <v>56</v>
      </c>
      <c r="B7" s="3" t="s">
        <v>57</v>
      </c>
      <c r="C7" s="3" t="s">
        <v>58</v>
      </c>
      <c r="D7" s="3" t="s">
        <v>59</v>
      </c>
      <c r="F7" s="3" t="s">
        <v>60</v>
      </c>
      <c r="I7" s="9" t="s">
        <v>61</v>
      </c>
    </row>
    <row r="8" spans="1:10" x14ac:dyDescent="0.2">
      <c r="A8" t="s">
        <v>62</v>
      </c>
      <c r="C8" s="3" t="s">
        <v>61</v>
      </c>
      <c r="F8" s="3" t="s">
        <v>63</v>
      </c>
      <c r="I8" s="4" t="s">
        <v>64</v>
      </c>
    </row>
    <row r="9" spans="1:10" x14ac:dyDescent="0.2">
      <c r="A9" t="s">
        <v>65</v>
      </c>
      <c r="C9" s="3" t="s">
        <v>149</v>
      </c>
      <c r="F9" s="3" t="s">
        <v>66</v>
      </c>
      <c r="H9" s="3"/>
      <c r="I9" s="10" t="s">
        <v>67</v>
      </c>
    </row>
    <row r="10" spans="1:10" x14ac:dyDescent="0.2">
      <c r="A10" t="s">
        <v>68</v>
      </c>
      <c r="C10" s="3" t="s">
        <v>69</v>
      </c>
      <c r="F10" s="3" t="s">
        <v>70</v>
      </c>
      <c r="H10" s="3"/>
      <c r="I10" s="12" t="s">
        <v>71</v>
      </c>
    </row>
    <row r="11" spans="1:10" x14ac:dyDescent="0.2">
      <c r="A11" t="s">
        <v>72</v>
      </c>
      <c r="C11" s="3" t="s">
        <v>73</v>
      </c>
      <c r="F11" s="3" t="s">
        <v>74</v>
      </c>
      <c r="I11" s="3" t="s">
        <v>75</v>
      </c>
    </row>
    <row r="12" spans="1:10" x14ac:dyDescent="0.2">
      <c r="A12" t="s">
        <v>76</v>
      </c>
      <c r="C12" t="s">
        <v>77</v>
      </c>
      <c r="F12" s="3" t="s">
        <v>78</v>
      </c>
      <c r="I12" s="10" t="s">
        <v>79</v>
      </c>
    </row>
    <row r="13" spans="1:10" x14ac:dyDescent="0.2">
      <c r="A13" t="s">
        <v>80</v>
      </c>
      <c r="C13" s="3" t="s">
        <v>81</v>
      </c>
      <c r="F13" s="3" t="s">
        <v>82</v>
      </c>
      <c r="I13" s="10" t="s">
        <v>83</v>
      </c>
    </row>
    <row r="14" spans="1:10" x14ac:dyDescent="0.2">
      <c r="A14" t="s">
        <v>84</v>
      </c>
      <c r="C14" s="3" t="s">
        <v>85</v>
      </c>
      <c r="F14" s="3" t="s">
        <v>150</v>
      </c>
      <c r="I14" s="13" t="s">
        <v>86</v>
      </c>
    </row>
    <row r="15" spans="1:10" x14ac:dyDescent="0.2">
      <c r="A15" t="s">
        <v>87</v>
      </c>
      <c r="C15" s="3" t="s">
        <v>88</v>
      </c>
      <c r="F15" s="3" t="s">
        <v>151</v>
      </c>
      <c r="I15" s="5" t="s">
        <v>89</v>
      </c>
    </row>
    <row r="16" spans="1:10" x14ac:dyDescent="0.2">
      <c r="A16" t="s">
        <v>90</v>
      </c>
      <c r="C16" s="3" t="s">
        <v>91</v>
      </c>
      <c r="I16" s="13" t="s">
        <v>92</v>
      </c>
    </row>
    <row r="17" spans="1:9" x14ac:dyDescent="0.2">
      <c r="A17" t="s">
        <v>93</v>
      </c>
      <c r="C17" s="3" t="s">
        <v>94</v>
      </c>
      <c r="I17" s="12" t="s">
        <v>95</v>
      </c>
    </row>
    <row r="18" spans="1:9" x14ac:dyDescent="0.2">
      <c r="A18" t="s">
        <v>96</v>
      </c>
      <c r="C18" s="3" t="s">
        <v>97</v>
      </c>
      <c r="I18" s="11" t="s">
        <v>98</v>
      </c>
    </row>
    <row r="19" spans="1:9" x14ac:dyDescent="0.2">
      <c r="A19" t="s">
        <v>99</v>
      </c>
      <c r="C19" s="3" t="s">
        <v>100</v>
      </c>
      <c r="I19" s="10" t="s">
        <v>101</v>
      </c>
    </row>
    <row r="20" spans="1:9" x14ac:dyDescent="0.2">
      <c r="A20" t="s">
        <v>102</v>
      </c>
      <c r="C20" s="3" t="s">
        <v>103</v>
      </c>
      <c r="I20" s="14" t="s">
        <v>104</v>
      </c>
    </row>
    <row r="21" spans="1:9" x14ac:dyDescent="0.2">
      <c r="A21" t="s">
        <v>105</v>
      </c>
      <c r="C21" s="3" t="s">
        <v>106</v>
      </c>
      <c r="I21" s="11" t="s">
        <v>107</v>
      </c>
    </row>
    <row r="22" spans="1:9" x14ac:dyDescent="0.2">
      <c r="A22" t="s">
        <v>108</v>
      </c>
      <c r="C22" s="3" t="s">
        <v>109</v>
      </c>
      <c r="I22" s="6" t="s">
        <v>110</v>
      </c>
    </row>
    <row r="23" spans="1:9" x14ac:dyDescent="0.2">
      <c r="A23" t="s">
        <v>111</v>
      </c>
      <c r="C23" s="3" t="s">
        <v>143</v>
      </c>
      <c r="I23" s="5" t="s">
        <v>112</v>
      </c>
    </row>
    <row r="24" spans="1:9" x14ac:dyDescent="0.2">
      <c r="A24" t="s">
        <v>113</v>
      </c>
      <c r="C24" s="3" t="s">
        <v>144</v>
      </c>
      <c r="I24" s="9" t="s">
        <v>114</v>
      </c>
    </row>
    <row r="25" spans="1:9" x14ac:dyDescent="0.2">
      <c r="A25" t="s">
        <v>38</v>
      </c>
      <c r="C25" t="s">
        <v>1809</v>
      </c>
      <c r="I25" s="12" t="s">
        <v>115</v>
      </c>
    </row>
    <row r="26" spans="1:9" x14ac:dyDescent="0.2">
      <c r="A26" t="s">
        <v>116</v>
      </c>
      <c r="I26" s="10" t="s">
        <v>117</v>
      </c>
    </row>
    <row r="27" spans="1:9" x14ac:dyDescent="0.2">
      <c r="A27" t="s">
        <v>118</v>
      </c>
      <c r="I27" s="10" t="s">
        <v>119</v>
      </c>
    </row>
    <row r="28" spans="1:9" x14ac:dyDescent="0.2">
      <c r="A28" s="3" t="s">
        <v>120</v>
      </c>
      <c r="I28" t="s">
        <v>121</v>
      </c>
    </row>
    <row r="29" spans="1:9" x14ac:dyDescent="0.2">
      <c r="A29" t="s">
        <v>122</v>
      </c>
      <c r="I29" s="11" t="s">
        <v>123</v>
      </c>
    </row>
    <row r="30" spans="1:9" x14ac:dyDescent="0.2">
      <c r="A30" t="s">
        <v>124</v>
      </c>
      <c r="I30" s="9" t="s">
        <v>125</v>
      </c>
    </row>
    <row r="31" spans="1:9" x14ac:dyDescent="0.2">
      <c r="A31" t="s">
        <v>126</v>
      </c>
      <c r="I31" s="10" t="s">
        <v>127</v>
      </c>
    </row>
    <row r="32" spans="1:9" x14ac:dyDescent="0.2">
      <c r="A32" t="s">
        <v>128</v>
      </c>
    </row>
    <row r="33" spans="1:1" x14ac:dyDescent="0.2">
      <c r="A33" t="s">
        <v>129</v>
      </c>
    </row>
    <row r="34" spans="1:1" x14ac:dyDescent="0.2">
      <c r="A34" t="s">
        <v>130</v>
      </c>
    </row>
    <row r="35" spans="1:1" x14ac:dyDescent="0.2">
      <c r="A35"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Recalls </vt:lpstr>
      <vt:lpstr>Outbreaks </vt:lpstr>
      <vt:lpstr>DATA Classification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Microsoft Office User</cp:lastModifiedBy>
  <dcterms:created xsi:type="dcterms:W3CDTF">2015-06-05T18:19:34Z</dcterms:created>
  <dcterms:modified xsi:type="dcterms:W3CDTF">2021-11-03T21:35:30Z</dcterms:modified>
</cp:coreProperties>
</file>